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rick.vasquez\Desktop\Informes de Evaluación\Informes técnicos y económicos\IMPERMEABILIZACION DE MERCADOS Y PUERTO ISABELA\"/>
    </mc:Choice>
  </mc:AlternateContent>
  <bookViews>
    <workbookView xWindow="0" yWindow="0" windowWidth="20490" windowHeight="6855"/>
  </bookViews>
  <sheets>
    <sheet name="PRES ACTUAL (Resumen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_OBM276">'[1]M.O Y Rendtos'!$M$322</definedName>
    <definedName name="___OBM496">'[1]M.O Y Rendtos'!$M$583</definedName>
    <definedName name="___OBM497">'[1]M.O Y Rendtos'!$M$584</definedName>
    <definedName name="__OBM178">'[2]M.O y Rendimientos'!$M$212</definedName>
    <definedName name="__OBM276">'[3]Rendimientos OM'!$M$322</definedName>
    <definedName name="__OBM294">'[3]Rendimientos OM'!$M$346</definedName>
    <definedName name="__OBM628">'[1]M.O Y Rendtos'!$M$773</definedName>
    <definedName name="_ACE01" localSheetId="0">#REF!</definedName>
    <definedName name="_ACE01">#REF!</definedName>
    <definedName name="_ACE02" localSheetId="0">#REF!</definedName>
    <definedName name="_ACE02">#REF!</definedName>
    <definedName name="_ACE03" localSheetId="0">#REF!</definedName>
    <definedName name="_ACE03">#REF!</definedName>
    <definedName name="_ACE04" localSheetId="0">#REF!</definedName>
    <definedName name="_ACE04">#REF!</definedName>
    <definedName name="_ACE05" localSheetId="0">#REF!</definedName>
    <definedName name="_ACE05">#REF!</definedName>
    <definedName name="_ACE06" localSheetId="0">#REF!</definedName>
    <definedName name="_ACE06">#REF!</definedName>
    <definedName name="_ACE07" localSheetId="0">#REF!</definedName>
    <definedName name="_ACE07">#REF!</definedName>
    <definedName name="_AGR01" localSheetId="0">#REF!</definedName>
    <definedName name="_AGR01">#REF!</definedName>
    <definedName name="_AGR02" localSheetId="0">#REF!</definedName>
    <definedName name="_AGR02">#REF!</definedName>
    <definedName name="_AGR04" localSheetId="0">#REF!</definedName>
    <definedName name="_AGR04">#REF!</definedName>
    <definedName name="_ALA01" localSheetId="0">#REF!</definedName>
    <definedName name="_ALA01">#REF!</definedName>
    <definedName name="_ALA02" localSheetId="0">#REF!</definedName>
    <definedName name="_ALA02">#REF!</definedName>
    <definedName name="_CEM01" localSheetId="0">#REF!</definedName>
    <definedName name="_CEM01">#REF!</definedName>
    <definedName name="_CLA01" localSheetId="0">#REF!</definedName>
    <definedName name="_CLA01">#REF!</definedName>
    <definedName name="_COL101" localSheetId="0">#REF!</definedName>
    <definedName name="_COL101">#REF!</definedName>
    <definedName name="_COL102" localSheetId="0">#REF!</definedName>
    <definedName name="_COL102">#REF!</definedName>
    <definedName name="_COL103" localSheetId="0">#REF!</definedName>
    <definedName name="_COL103">#REF!</definedName>
    <definedName name="_COL104" localSheetId="0">#REF!</definedName>
    <definedName name="_COL104">#REF!</definedName>
    <definedName name="_COL11" localSheetId="0">#REF!</definedName>
    <definedName name="_COL11">#REF!</definedName>
    <definedName name="_COL12" localSheetId="0">#REF!</definedName>
    <definedName name="_COL12">#REF!</definedName>
    <definedName name="_COL13" localSheetId="0">#REF!</definedName>
    <definedName name="_COL13">#REF!</definedName>
    <definedName name="_COL14" localSheetId="0">#REF!</definedName>
    <definedName name="_COL14">#REF!</definedName>
    <definedName name="_COL15" localSheetId="0">#REF!</definedName>
    <definedName name="_COL15">#REF!</definedName>
    <definedName name="_COL16" localSheetId="0">#REF!</definedName>
    <definedName name="_COL16">#REF!</definedName>
    <definedName name="_COL17" localSheetId="0">#REF!</definedName>
    <definedName name="_COL17">#REF!</definedName>
    <definedName name="_COL18" localSheetId="0">#REF!</definedName>
    <definedName name="_COL18">#REF!</definedName>
    <definedName name="_COL19" localSheetId="0">#REF!</definedName>
    <definedName name="_COL19">#REF!</definedName>
    <definedName name="_COL20" localSheetId="0">#REF!</definedName>
    <definedName name="_COL20">#REF!</definedName>
    <definedName name="_COL21" localSheetId="0">#REF!</definedName>
    <definedName name="_COL21">#REF!</definedName>
    <definedName name="_COL22" localSheetId="0">#REF!</definedName>
    <definedName name="_COL22">#REF!</definedName>
    <definedName name="_COL23" localSheetId="0">#REF!</definedName>
    <definedName name="_COL23">#REF!</definedName>
    <definedName name="_COL24" localSheetId="0">#REF!</definedName>
    <definedName name="_COL24">#REF!</definedName>
    <definedName name="_COL25" localSheetId="0">#REF!</definedName>
    <definedName name="_COL25">#REF!</definedName>
    <definedName name="_COL26" localSheetId="0">#REF!</definedName>
    <definedName name="_COL26">#REF!</definedName>
    <definedName name="_COL27" localSheetId="0">#REF!</definedName>
    <definedName name="_COL27">#REF!</definedName>
    <definedName name="_COL28" localSheetId="0">#REF!</definedName>
    <definedName name="_COL28">#REF!</definedName>
    <definedName name="_COL29" localSheetId="0">#REF!</definedName>
    <definedName name="_COL29">#REF!</definedName>
    <definedName name="_COL30" localSheetId="0">#REF!</definedName>
    <definedName name="_COL30">#REF!</definedName>
    <definedName name="_COL31" localSheetId="0">#REF!</definedName>
    <definedName name="_COL31">#REF!</definedName>
    <definedName name="_COL32" localSheetId="0">#REF!</definedName>
    <definedName name="_COL32">#REF!</definedName>
    <definedName name="_COL33" localSheetId="0">#REF!</definedName>
    <definedName name="_COL33">#REF!</definedName>
    <definedName name="_COL34" localSheetId="0">#REF!</definedName>
    <definedName name="_COL34">#REF!</definedName>
    <definedName name="_COL35" localSheetId="0">#REF!</definedName>
    <definedName name="_COL35">#REF!</definedName>
    <definedName name="_COL36" localSheetId="0">#REF!</definedName>
    <definedName name="_COL36">#REF!</definedName>
    <definedName name="_COL37" localSheetId="0">#REF!</definedName>
    <definedName name="_COL37">#REF!</definedName>
    <definedName name="_COL38" localSheetId="0">#REF!</definedName>
    <definedName name="_COL38">#REF!</definedName>
    <definedName name="_COL39" localSheetId="0">#REF!</definedName>
    <definedName name="_COL39">#REF!</definedName>
    <definedName name="_COL40" localSheetId="0">#REF!</definedName>
    <definedName name="_COL40">#REF!</definedName>
    <definedName name="_COL41" localSheetId="0">#REF!</definedName>
    <definedName name="_COL41">#REF!</definedName>
    <definedName name="_COL42" localSheetId="0">#REF!</definedName>
    <definedName name="_COL42">#REF!</definedName>
    <definedName name="_COL43" localSheetId="0">#REF!</definedName>
    <definedName name="_COL43">#REF!</definedName>
    <definedName name="_COL44" localSheetId="0">#REF!</definedName>
    <definedName name="_COL44">#REF!</definedName>
    <definedName name="_COL45" localSheetId="0">#REF!</definedName>
    <definedName name="_COL45">#REF!</definedName>
    <definedName name="_COL46" localSheetId="0">#REF!</definedName>
    <definedName name="_COL46">#REF!</definedName>
    <definedName name="_COL47" localSheetId="0">#REF!</definedName>
    <definedName name="_COL47">#REF!</definedName>
    <definedName name="_COL48" localSheetId="0">#REF!</definedName>
    <definedName name="_COL48">#REF!</definedName>
    <definedName name="_COL49" localSheetId="0">#REF!</definedName>
    <definedName name="_COL49">#REF!</definedName>
    <definedName name="_COL50" localSheetId="0">#REF!</definedName>
    <definedName name="_COL50">#REF!</definedName>
    <definedName name="_COL51" localSheetId="0">#REF!</definedName>
    <definedName name="_COL51">#REF!</definedName>
    <definedName name="_COL52" localSheetId="0">#REF!</definedName>
    <definedName name="_COL52">#REF!</definedName>
    <definedName name="_COL53" localSheetId="0">#REF!</definedName>
    <definedName name="_COL53">#REF!</definedName>
    <definedName name="_COL54" localSheetId="0">#REF!</definedName>
    <definedName name="_COL54">#REF!</definedName>
    <definedName name="_COL55" localSheetId="0">#REF!</definedName>
    <definedName name="_COL55">#REF!</definedName>
    <definedName name="_COL56" localSheetId="0">#REF!</definedName>
    <definedName name="_COL56">#REF!</definedName>
    <definedName name="_COL57" localSheetId="0">#REF!</definedName>
    <definedName name="_COL57">#REF!</definedName>
    <definedName name="_COL58" localSheetId="0">#REF!</definedName>
    <definedName name="_COL58">#REF!</definedName>
    <definedName name="_COL59" localSheetId="0">#REF!</definedName>
    <definedName name="_COL59">#REF!</definedName>
    <definedName name="_COL60" localSheetId="0">#REF!</definedName>
    <definedName name="_COL60">#REF!</definedName>
    <definedName name="_COL61" localSheetId="0">#REF!</definedName>
    <definedName name="_COL61">#REF!</definedName>
    <definedName name="_COL62" localSheetId="0">#REF!</definedName>
    <definedName name="_COL62">#REF!</definedName>
    <definedName name="_COL63" localSheetId="0">#REF!</definedName>
    <definedName name="_COL63">#REF!</definedName>
    <definedName name="_COL64" localSheetId="0">#REF!</definedName>
    <definedName name="_COL64">#REF!</definedName>
    <definedName name="_COL65" localSheetId="0">#REF!</definedName>
    <definedName name="_COL65">#REF!</definedName>
    <definedName name="_COL66" localSheetId="0">#REF!</definedName>
    <definedName name="_COL66">#REF!</definedName>
    <definedName name="_COL67" localSheetId="0">#REF!</definedName>
    <definedName name="_COL67">#REF!</definedName>
    <definedName name="_COL68" localSheetId="0">#REF!</definedName>
    <definedName name="_COL68">#REF!</definedName>
    <definedName name="_COL69" localSheetId="0">#REF!</definedName>
    <definedName name="_COL69">#REF!</definedName>
    <definedName name="_COL70" localSheetId="0">#REF!</definedName>
    <definedName name="_COL70">#REF!</definedName>
    <definedName name="_COL71" localSheetId="0">#REF!</definedName>
    <definedName name="_COL71">#REF!</definedName>
    <definedName name="_COL72" localSheetId="0">#REF!</definedName>
    <definedName name="_COL72">#REF!</definedName>
    <definedName name="_COL73" localSheetId="0">#REF!</definedName>
    <definedName name="_COL73">#REF!</definedName>
    <definedName name="_COL74" localSheetId="0">#REF!</definedName>
    <definedName name="_COL74">#REF!</definedName>
    <definedName name="_COL75" localSheetId="0">#REF!</definedName>
    <definedName name="_COL75">#REF!</definedName>
    <definedName name="_COL76" localSheetId="0">#REF!</definedName>
    <definedName name="_COL76">#REF!</definedName>
    <definedName name="_COL77" localSheetId="0">#REF!</definedName>
    <definedName name="_COL77">#REF!</definedName>
    <definedName name="_COL78" localSheetId="0">#REF!</definedName>
    <definedName name="_COL78">#REF!</definedName>
    <definedName name="_COL79" localSheetId="0">#REF!</definedName>
    <definedName name="_COL79">#REF!</definedName>
    <definedName name="_COL80" localSheetId="0">#REF!</definedName>
    <definedName name="_COL80">#REF!</definedName>
    <definedName name="_COL81" localSheetId="0">#REF!</definedName>
    <definedName name="_COL81">#REF!</definedName>
    <definedName name="_COL82" localSheetId="0">#REF!</definedName>
    <definedName name="_COL82">#REF!</definedName>
    <definedName name="_COL83" localSheetId="0">#REF!</definedName>
    <definedName name="_COL83">#REF!</definedName>
    <definedName name="_COL84" localSheetId="0">#REF!</definedName>
    <definedName name="_COL84">#REF!</definedName>
    <definedName name="_COL85" localSheetId="0">#REF!</definedName>
    <definedName name="_COL85">#REF!</definedName>
    <definedName name="_COL86" localSheetId="0">#REF!</definedName>
    <definedName name="_COL86">#REF!</definedName>
    <definedName name="_COL87" localSheetId="0">#REF!</definedName>
    <definedName name="_COL87">#REF!</definedName>
    <definedName name="_COL88" localSheetId="0">#REF!</definedName>
    <definedName name="_COL88">#REF!</definedName>
    <definedName name="_COL89" localSheetId="0">#REF!</definedName>
    <definedName name="_COL89">#REF!</definedName>
    <definedName name="_COL90" localSheetId="0">#REF!</definedName>
    <definedName name="_COL90">#REF!</definedName>
    <definedName name="_COL91" localSheetId="0">#REF!</definedName>
    <definedName name="_COL91">#REF!</definedName>
    <definedName name="_COL92" localSheetId="0">#REF!</definedName>
    <definedName name="_COL92">#REF!</definedName>
    <definedName name="_COL93" localSheetId="0">#REF!</definedName>
    <definedName name="_COL93">#REF!</definedName>
    <definedName name="_COL94" localSheetId="0">#REF!</definedName>
    <definedName name="_COL94">#REF!</definedName>
    <definedName name="_COL95" localSheetId="0">#REF!</definedName>
    <definedName name="_COL95">#REF!</definedName>
    <definedName name="_COL96" localSheetId="0">#REF!</definedName>
    <definedName name="_COL96">#REF!</definedName>
    <definedName name="_COL97" localSheetId="0">#REF!</definedName>
    <definedName name="_COL97">#REF!</definedName>
    <definedName name="_COL98" localSheetId="0">#REF!</definedName>
    <definedName name="_COL98">#REF!</definedName>
    <definedName name="_COL99" localSheetId="0">#REF!</definedName>
    <definedName name="_COL99">#REF!</definedName>
    <definedName name="_CTC220" localSheetId="0">#REF!</definedName>
    <definedName name="_CTC220">#REF!</definedName>
    <definedName name="_DIN105" localSheetId="0">#REF!</definedName>
    <definedName name="_DIN105">#REF!</definedName>
    <definedName name="_DIN106" localSheetId="0">#REF!</definedName>
    <definedName name="_DIN106">#REF!</definedName>
    <definedName name="_DIN107" localSheetId="0">#REF!</definedName>
    <definedName name="_DIN107">#REF!</definedName>
    <definedName name="_DIN108" localSheetId="0">#REF!</definedName>
    <definedName name="_DIN108">#REF!</definedName>
    <definedName name="_DIN109" localSheetId="0">#REF!</definedName>
    <definedName name="_DIN109">#REF!</definedName>
    <definedName name="_DIN110" localSheetId="0">#REF!</definedName>
    <definedName name="_DIN110">#REF!</definedName>
    <definedName name="_DIN111" localSheetId="0">#REF!</definedName>
    <definedName name="_DIN111">#REF!</definedName>
    <definedName name="_DIN112" localSheetId="0">#REF!</definedName>
    <definedName name="_DIN112">#REF!</definedName>
    <definedName name="_DIN113" localSheetId="0">#REF!</definedName>
    <definedName name="_DIN113">#REF!</definedName>
    <definedName name="_DIN114" localSheetId="0">#REF!</definedName>
    <definedName name="_DIN114">#REF!</definedName>
    <definedName name="_DIN115" localSheetId="0">#REF!</definedName>
    <definedName name="_DIN115">#REF!</definedName>
    <definedName name="_her01" localSheetId="0">#REF!</definedName>
    <definedName name="_her01">#REF!</definedName>
    <definedName name="_HER02" localSheetId="0">#REF!</definedName>
    <definedName name="_HER02">#REF!</definedName>
    <definedName name="_HER03" localSheetId="0">#REF!</definedName>
    <definedName name="_HER03">#REF!</definedName>
    <definedName name="_HER04" localSheetId="0">[4]Materiales!#REF!</definedName>
    <definedName name="_HER04">[4]Materiales!#REF!</definedName>
    <definedName name="_HER05" localSheetId="0">[4]Materiales!#REF!</definedName>
    <definedName name="_HER05">[4]Materiales!#REF!</definedName>
    <definedName name="_HER06" localSheetId="0">[4]Materiales!#REF!</definedName>
    <definedName name="_HER06">[4]Materiales!#REF!</definedName>
    <definedName name="_HER07" localSheetId="0">[4]Materiales!#REF!</definedName>
    <definedName name="_HER07">[4]Materiales!#REF!</definedName>
    <definedName name="_HER08" localSheetId="0">#REF!</definedName>
    <definedName name="_HER08">#REF!</definedName>
    <definedName name="_HER09" localSheetId="0">#REF!</definedName>
    <definedName name="_HER09">#REF!</definedName>
    <definedName name="_HER10" localSheetId="0">#REF!</definedName>
    <definedName name="_HER10">#REF!</definedName>
    <definedName name="_HOR210" localSheetId="0">#REF!</definedName>
    <definedName name="_HOR210">#REF!</definedName>
    <definedName name="_LIG01" localSheetId="0">#REF!</definedName>
    <definedName name="_LIG01">#REF!</definedName>
    <definedName name="_LOS116" localSheetId="0">#REF!</definedName>
    <definedName name="_LOS116">#REF!</definedName>
    <definedName name="_LOS117" localSheetId="0">#REF!</definedName>
    <definedName name="_LOS117">#REF!</definedName>
    <definedName name="_LOS118" localSheetId="0">#REF!</definedName>
    <definedName name="_LOS118">#REF!</definedName>
    <definedName name="_LOS119" localSheetId="0">#REF!</definedName>
    <definedName name="_LOS119">#REF!</definedName>
    <definedName name="_LOS120" localSheetId="0">#REF!</definedName>
    <definedName name="_LOS120">#REF!</definedName>
    <definedName name="_LOS121" localSheetId="0">#REF!</definedName>
    <definedName name="_LOS121">#REF!</definedName>
    <definedName name="_LOS122" localSheetId="0">#REF!</definedName>
    <definedName name="_LOS122">#REF!</definedName>
    <definedName name="_LOS123" localSheetId="0">#REF!</definedName>
    <definedName name="_LOS123">#REF!</definedName>
    <definedName name="_LOS124" localSheetId="0">#REF!</definedName>
    <definedName name="_LOS124">#REF!</definedName>
    <definedName name="_LOS125" localSheetId="0">#REF!</definedName>
    <definedName name="_LOS125">#REF!</definedName>
    <definedName name="_LOS126" localSheetId="0">#REF!</definedName>
    <definedName name="_LOS126">#REF!</definedName>
    <definedName name="_LOS127" localSheetId="0">#REF!</definedName>
    <definedName name="_LOS127">#REF!</definedName>
    <definedName name="_LOS128" localSheetId="0">#REF!</definedName>
    <definedName name="_LOS128">#REF!</definedName>
    <definedName name="_LOS129" localSheetId="0">#REF!</definedName>
    <definedName name="_LOS129">#REF!</definedName>
    <definedName name="_LOS130" localSheetId="0">#REF!</definedName>
    <definedName name="_LOS130">#REF!</definedName>
    <definedName name="_LOS131" localSheetId="0">#REF!</definedName>
    <definedName name="_LOS131">#REF!</definedName>
    <definedName name="_MAD01" localSheetId="0">#REF!</definedName>
    <definedName name="_MAD01">#REF!</definedName>
    <definedName name="_MAD02" localSheetId="0">#REF!</definedName>
    <definedName name="_MAD02">#REF!</definedName>
    <definedName name="_MO1" localSheetId="0">#REF!</definedName>
    <definedName name="_MO1">#REF!</definedName>
    <definedName name="_MOB4" localSheetId="0">#REF!</definedName>
    <definedName name="_MOB4">#REF!</definedName>
    <definedName name="_MOB6" localSheetId="0">#REF!</definedName>
    <definedName name="_MOB6">#REF!</definedName>
    <definedName name="_MOB8" localSheetId="0">#REF!</definedName>
    <definedName name="_MOB8">#REF!</definedName>
    <definedName name="_MUR01" localSheetId="0">#REF!</definedName>
    <definedName name="_MUR01">#REF!</definedName>
    <definedName name="_MUR02" localSheetId="0">#REF!</definedName>
    <definedName name="_MUR02">#REF!</definedName>
    <definedName name="_MUR132" localSheetId="0">#REF!</definedName>
    <definedName name="_MUR132">#REF!</definedName>
    <definedName name="_MUR133" localSheetId="0">#REF!</definedName>
    <definedName name="_MUR133">#REF!</definedName>
    <definedName name="_MUR134" localSheetId="0">#REF!</definedName>
    <definedName name="_MUR134">#REF!</definedName>
    <definedName name="_MUR135" localSheetId="0">#REF!</definedName>
    <definedName name="_MUR135">#REF!</definedName>
    <definedName name="_MUR136" localSheetId="0">#REF!</definedName>
    <definedName name="_MUR136">#REF!</definedName>
    <definedName name="_MUR137" localSheetId="0">#REF!</definedName>
    <definedName name="_MUR137">#REF!</definedName>
    <definedName name="_MUR138" localSheetId="0">#REF!</definedName>
    <definedName name="_MUR138">#REF!</definedName>
    <definedName name="_MUR139" localSheetId="0">#REF!</definedName>
    <definedName name="_MUR139">#REF!</definedName>
    <definedName name="_MUR140" localSheetId="0">#REF!</definedName>
    <definedName name="_MUR140">#REF!</definedName>
    <definedName name="_MUR141" localSheetId="0">#REF!</definedName>
    <definedName name="_MUR141">#REF!</definedName>
    <definedName name="_MUR142" localSheetId="0">#REF!</definedName>
    <definedName name="_MUR142">#REF!</definedName>
    <definedName name="_MUR143" localSheetId="0">#REF!</definedName>
    <definedName name="_MUR143">#REF!</definedName>
    <definedName name="_MUR144" localSheetId="0">#REF!</definedName>
    <definedName name="_MUR144">#REF!</definedName>
    <definedName name="_MUR145" localSheetId="0">#REF!</definedName>
    <definedName name="_MUR145">#REF!</definedName>
    <definedName name="_MUR146" localSheetId="0">#REF!</definedName>
    <definedName name="_MUR146">#REF!</definedName>
    <definedName name="_MUR147" localSheetId="0">#REF!</definedName>
    <definedName name="_MUR147">#REF!</definedName>
    <definedName name="_MUR148" localSheetId="0">#REF!</definedName>
    <definedName name="_MUR148">#REF!</definedName>
    <definedName name="_MUR149" localSheetId="0">#REF!</definedName>
    <definedName name="_MUR149">#REF!</definedName>
    <definedName name="_MUR150" localSheetId="0">#REF!</definedName>
    <definedName name="_MUR150">#REF!</definedName>
    <definedName name="_MUR151" localSheetId="0">#REF!</definedName>
    <definedName name="_MUR151">#REF!</definedName>
    <definedName name="_MUR152" localSheetId="0">#REF!</definedName>
    <definedName name="_MUR152">#REF!</definedName>
    <definedName name="_MUR153" localSheetId="0">#REF!</definedName>
    <definedName name="_MUR153">#REF!</definedName>
    <definedName name="_MUR154" localSheetId="0">#REF!</definedName>
    <definedName name="_MUR154">#REF!</definedName>
    <definedName name="_MUR155" localSheetId="0">#REF!</definedName>
    <definedName name="_MUR155">#REF!</definedName>
    <definedName name="_MUR156" localSheetId="0">#REF!</definedName>
    <definedName name="_MUR156">#REF!</definedName>
    <definedName name="_MUR157" localSheetId="0">#REF!</definedName>
    <definedName name="_MUR157">#REF!</definedName>
    <definedName name="_MUR159" localSheetId="0">#REF!</definedName>
    <definedName name="_MUR159">#REF!</definedName>
    <definedName name="_MUR160" localSheetId="0">#REF!</definedName>
    <definedName name="_MUR160">#REF!</definedName>
    <definedName name="_MUR161" localSheetId="0">#REF!</definedName>
    <definedName name="_MUR161">#REF!</definedName>
    <definedName name="_MUR162" localSheetId="0">#REF!</definedName>
    <definedName name="_MUR162">#REF!</definedName>
    <definedName name="_MUR163" localSheetId="0">#REF!</definedName>
    <definedName name="_MUR163">#REF!</definedName>
    <definedName name="_MUR164" localSheetId="0">#REF!</definedName>
    <definedName name="_MUR164">#REF!</definedName>
    <definedName name="_MUR165" localSheetId="0">#REF!</definedName>
    <definedName name="_MUR165">#REF!</definedName>
    <definedName name="_MUR166" localSheetId="0">#REF!</definedName>
    <definedName name="_MUR166">#REF!</definedName>
    <definedName name="_MUR167" localSheetId="0">#REF!</definedName>
    <definedName name="_MUR167">#REF!</definedName>
    <definedName name="_OBM01">'[1]M.O Y Rendtos'!$M$15</definedName>
    <definedName name="_OBM02">'[1]M.O Y Rendtos'!$M$16</definedName>
    <definedName name="_OBM03">'[1]M.O Y Rendtos'!$M$17</definedName>
    <definedName name="_OBM04">'[1]M.O Y Rendtos'!$M$18</definedName>
    <definedName name="_OBM05">'[1]M.O Y Rendtos'!$M$19</definedName>
    <definedName name="_OBM06">'[1]M.O Y Rendtos'!$M$20</definedName>
    <definedName name="_OBM08">'[1]M.O Y Rendtos'!$M$22</definedName>
    <definedName name="_OBM13">'[1]M.O Y Rendtos'!$M$29</definedName>
    <definedName name="_OBM15">'[1]M.O Y Rendtos'!$M$31</definedName>
    <definedName name="_OBM162">'[1]M.O Y Rendtos'!$M$196</definedName>
    <definedName name="_OBM165">'[1]M.O Y Rendtos'!$M$199</definedName>
    <definedName name="_OBM17">'[1]M.O Y Rendtos'!$M$33</definedName>
    <definedName name="_OBM177">'[1]M.O Y Rendtos'!$M$211</definedName>
    <definedName name="_OBM178">'[1]M.O Y Rendtos'!$M$212</definedName>
    <definedName name="_OBM18">'[1]M.O Y Rendtos'!$M$34</definedName>
    <definedName name="_OBM191">'[1]M.O Y Rendtos'!$M$229</definedName>
    <definedName name="_OBM192">'[1]M.O Y Rendtos'!$M$230</definedName>
    <definedName name="_OBM193">'[1]M.O Y Rendtos'!$M$231</definedName>
    <definedName name="_OBM195">'[1]M.O Y Rendtos'!$M$233</definedName>
    <definedName name="_OBM196">'[1]M.O Y Rendtos'!$M$234</definedName>
    <definedName name="_OBM197">'[1]M.O Y Rendtos'!$M$235</definedName>
    <definedName name="_OBM199">'[1]M.O Y Rendtos'!$M$237</definedName>
    <definedName name="_OBM20">'[1]M.O Y Rendtos'!$M$36</definedName>
    <definedName name="_OBM22">'[1]M.O Y Rendtos'!$M$38</definedName>
    <definedName name="_OBM23">'[1]M.O Y Rendtos'!$M$39</definedName>
    <definedName name="_OBM25">'[1]M.O Y Rendtos'!$M$41</definedName>
    <definedName name="_OBM275">'[1]M.O Y Rendtos'!$M$321</definedName>
    <definedName name="_OBM276">'[5]Rendimientos OM'!$M$322</definedName>
    <definedName name="_OBM28">'[1]M.O Y Rendtos'!$M$44</definedName>
    <definedName name="_OBM282">'[1]M.O Y Rendtos'!$M$330</definedName>
    <definedName name="_OBM283">'[1]M.O Y Rendtos'!$M$331</definedName>
    <definedName name="_OBM29">'[1]M.O Y Rendtos'!$M$45</definedName>
    <definedName name="_OBM294">'[1]M.O Y Rendtos'!$M$346</definedName>
    <definedName name="_OBM30">'[1]M.O Y Rendtos'!$M$46</definedName>
    <definedName name="_OBM31">'[1]M.O Y Rendtos'!$M$47</definedName>
    <definedName name="_OBM313">'[6]M.O y Rendimientos'!$M$369</definedName>
    <definedName name="_OBM35">'[1]M.O Y Rendtos'!$M$51</definedName>
    <definedName name="_OBM366">'[1]M.O Y Rendtos'!$M$430</definedName>
    <definedName name="_OBM38">'[1]M.O Y Rendtos'!$M$54</definedName>
    <definedName name="_OBM40">'[1]M.O Y Rendtos'!$M$56</definedName>
    <definedName name="_OBM42">'[1]M.O Y Rendtos'!$M$58</definedName>
    <definedName name="_OBM452">'[1]M.O Y Rendtos'!$M$533</definedName>
    <definedName name="_OBM461">'[7]Analisis de Costos'!$F$70</definedName>
    <definedName name="_OBM462">'[1]M.O Y Rendtos'!$M$545</definedName>
    <definedName name="_OBM463">'[1]M.O Y Rendtos'!$M$546</definedName>
    <definedName name="_OBM48">'[1]M.O Y Rendtos'!$M$66</definedName>
    <definedName name="_OBM482">'[1]M.O Y Rendtos'!$M$567</definedName>
    <definedName name="_OBM496">'[1]M.O Y Rendtos'!$M$583</definedName>
    <definedName name="_OBM497">'[1]M.O Y Rendtos'!$M$584</definedName>
    <definedName name="_OBM542">'[1]M.O Y Rendtos'!$M$649</definedName>
    <definedName name="_OBM543">'[1]M.O Y Rendtos'!$M$650</definedName>
    <definedName name="_OBM585">'[1]M.O Y Rendtos'!$M$715</definedName>
    <definedName name="_OBM596">'[1]M.O Y Rendtos'!$M$730</definedName>
    <definedName name="_OBM61">'[1]M.O Y Rendtos'!$M$81</definedName>
    <definedName name="_OBM622">'[1]M.O Y Rendtos'!$M$767</definedName>
    <definedName name="_OBM624">'[1]M.O Y Rendtos'!$M$769</definedName>
    <definedName name="_OBM627">'[7]M.O Y Rendtos'!$M$772</definedName>
    <definedName name="_OBM628">'[1]M.O Y Rendtos'!$M$773</definedName>
    <definedName name="_OBM632">'[1]M.O Y Rendtos'!$M$777</definedName>
    <definedName name="_OBM98">'[1]M.O Y Rendtos'!$M$120</definedName>
    <definedName name="_OMA01" localSheetId="0">'[1]M.O Y Rendtos'!#REF!</definedName>
    <definedName name="_OMA01">'[1]M.O Y Rendtos'!#REF!</definedName>
    <definedName name="_OMA02" localSheetId="0">'[1]M.O Y Rendtos'!#REF!</definedName>
    <definedName name="_OMA02">'[1]M.O Y Rendtos'!#REF!</definedName>
    <definedName name="_OMA03" localSheetId="0">'[1]M.O Y Rendtos'!#REF!</definedName>
    <definedName name="_OMA03">'[1]M.O Y Rendtos'!#REF!</definedName>
    <definedName name="_OMA04" localSheetId="0">'[1]M.O Y Rendtos'!#REF!</definedName>
    <definedName name="_OMA04">'[1]M.O Y Rendtos'!#REF!</definedName>
    <definedName name="_OMA05" localSheetId="0">'[1]M.O Y Rendtos'!#REF!</definedName>
    <definedName name="_OMA05">'[1]M.O Y Rendtos'!#REF!</definedName>
    <definedName name="_OMA06" localSheetId="0">'[1]M.O Y Rendtos'!#REF!</definedName>
    <definedName name="_OMA06">'[1]M.O Y Rendtos'!#REF!</definedName>
    <definedName name="_OMA07" localSheetId="0">'[1]M.O Y Rendtos'!#REF!</definedName>
    <definedName name="_OMA07">'[1]M.O Y Rendtos'!#REF!</definedName>
    <definedName name="_OMA08" localSheetId="0">'[1]M.O Y Rendtos'!#REF!</definedName>
    <definedName name="_OMA08">'[1]M.O Y Rendtos'!#REF!</definedName>
    <definedName name="_OMA09" localSheetId="0">'[1]M.O Y Rendtos'!#REF!</definedName>
    <definedName name="_OMA09">'[1]M.O Y Rendtos'!#REF!</definedName>
    <definedName name="_OMA10" localSheetId="0">'[1]M.O Y Rendtos'!#REF!</definedName>
    <definedName name="_OMA10">'[1]M.O Y Rendtos'!#REF!</definedName>
    <definedName name="_OMA11" localSheetId="0">'[1]M.O Y Rendtos'!#REF!</definedName>
    <definedName name="_OMA11">'[1]M.O Y Rendtos'!#REF!</definedName>
    <definedName name="_OMA12" localSheetId="0">'[1]M.O Y Rendtos'!#REF!</definedName>
    <definedName name="_OMA12">'[1]M.O Y Rendtos'!#REF!</definedName>
    <definedName name="_OMA13" localSheetId="0">'[1]M.O Y Rendtos'!#REF!</definedName>
    <definedName name="_OMA13">'[1]M.O Y Rendtos'!#REF!</definedName>
    <definedName name="_OMA14" localSheetId="0">'[1]M.O Y Rendtos'!#REF!</definedName>
    <definedName name="_OMA14">'[1]M.O Y Rendtos'!#REF!</definedName>
    <definedName name="_OMA15" localSheetId="0">'[1]M.O Y Rendtos'!#REF!</definedName>
    <definedName name="_OMA15">'[1]M.O Y Rendtos'!#REF!</definedName>
    <definedName name="_OMA16" localSheetId="0">'[1]M.O Y Rendtos'!#REF!</definedName>
    <definedName name="_OMA16">'[1]M.O Y Rendtos'!#REF!</definedName>
    <definedName name="_OMA17" localSheetId="0">'[1]M.O Y Rendtos'!#REF!</definedName>
    <definedName name="_OMA17">'[1]M.O Y Rendtos'!#REF!</definedName>
    <definedName name="_OMA18" localSheetId="0">'[1]M.O Y Rendtos'!#REF!</definedName>
    <definedName name="_OMA18">'[1]M.O Y Rendtos'!#REF!</definedName>
    <definedName name="_OMA19" localSheetId="0">'[1]M.O Y Rendtos'!#REF!</definedName>
    <definedName name="_OMA19">'[1]M.O Y Rendtos'!#REF!</definedName>
    <definedName name="_OMA20" localSheetId="0">'[1]M.O Y Rendtos'!#REF!</definedName>
    <definedName name="_OMA20">'[1]M.O Y Rendtos'!#REF!</definedName>
    <definedName name="_OMA21" localSheetId="0">'[1]M.O Y Rendtos'!#REF!</definedName>
    <definedName name="_OMA21">'[1]M.O Y Rendtos'!#REF!</definedName>
    <definedName name="_OMA22" localSheetId="0">'[1]M.O Y Rendtos'!#REF!</definedName>
    <definedName name="_OMA22">'[1]M.O Y Rendtos'!#REF!</definedName>
    <definedName name="_OMA23" localSheetId="0">'[1]M.O Y Rendtos'!#REF!</definedName>
    <definedName name="_OMA23">'[1]M.O Y Rendtos'!#REF!</definedName>
    <definedName name="_OMA24" localSheetId="0">'[1]M.O Y Rendtos'!#REF!</definedName>
    <definedName name="_OMA24">'[1]M.O Y Rendtos'!#REF!</definedName>
    <definedName name="_OMA25" localSheetId="0">'[1]M.O Y Rendtos'!#REF!</definedName>
    <definedName name="_OMA25">'[1]M.O Y Rendtos'!#REF!</definedName>
    <definedName name="_OMA26" localSheetId="0">'[1]M.O Y Rendtos'!#REF!</definedName>
    <definedName name="_OMA26">'[1]M.O Y Rendtos'!#REF!</definedName>
    <definedName name="_OMA27" localSheetId="0">'[1]M.O Y Rendtos'!#REF!</definedName>
    <definedName name="_OMA27">'[1]M.O Y Rendtos'!#REF!</definedName>
    <definedName name="_OMA28" localSheetId="0">'[1]M.O Y Rendtos'!#REF!</definedName>
    <definedName name="_OMA28">'[1]M.O Y Rendtos'!#REF!</definedName>
    <definedName name="_OMA49" localSheetId="0">'[1]M.O Y Rendtos'!#REF!</definedName>
    <definedName name="_OMA49">'[1]M.O Y Rendtos'!#REF!</definedName>
    <definedName name="_OMA50" localSheetId="0">'[1]M.O Y Rendtos'!#REF!</definedName>
    <definedName name="_OMA50">'[1]M.O Y Rendtos'!#REF!</definedName>
    <definedName name="_OMA51" localSheetId="0">'[1]M.O Y Rendtos'!#REF!</definedName>
    <definedName name="_OMA51">'[1]M.O Y Rendtos'!#REF!</definedName>
    <definedName name="_OMA52" localSheetId="0">'[1]M.O Y Rendtos'!#REF!</definedName>
    <definedName name="_OMA52">'[1]M.O Y Rendtos'!#REF!</definedName>
    <definedName name="_OMA53" localSheetId="0">'[1]M.O Y Rendtos'!#REF!</definedName>
    <definedName name="_OMA53">'[1]M.O Y Rendtos'!#REF!</definedName>
    <definedName name="_OMA54" localSheetId="0">'[1]M.O Y Rendtos'!#REF!</definedName>
    <definedName name="_OMA54">'[1]M.O Y Rendtos'!#REF!</definedName>
    <definedName name="_OMA55" localSheetId="0">'[1]M.O Y Rendtos'!#REF!</definedName>
    <definedName name="_OMA55">'[1]M.O Y Rendtos'!#REF!</definedName>
    <definedName name="_OMA56" localSheetId="0">'[1]M.O Y Rendtos'!#REF!</definedName>
    <definedName name="_OMA56">'[1]M.O Y Rendtos'!#REF!</definedName>
    <definedName name="_OMA57" localSheetId="0">'[1]M.O Y Rendtos'!#REF!</definedName>
    <definedName name="_OMA57">'[1]M.O Y Rendtos'!#REF!</definedName>
    <definedName name="_OMA58" localSheetId="0">'[1]M.O Y Rendtos'!#REF!</definedName>
    <definedName name="_OMA58">'[1]M.O Y Rendtos'!#REF!</definedName>
    <definedName name="_OMA59" localSheetId="0">'[1]M.O Y Rendtos'!#REF!</definedName>
    <definedName name="_OMA59">'[1]M.O Y Rendtos'!#REF!</definedName>
    <definedName name="_OMA60" localSheetId="0">'[1]M.O Y Rendtos'!#REF!</definedName>
    <definedName name="_OMA60">'[1]M.O Y Rendtos'!#REF!</definedName>
    <definedName name="_OMA61" localSheetId="0">'[1]M.O Y Rendtos'!#REF!</definedName>
    <definedName name="_OMA61">'[1]M.O Y Rendtos'!#REF!</definedName>
    <definedName name="_OMA62" localSheetId="0">'[1]M.O Y Rendtos'!#REF!</definedName>
    <definedName name="_OMA62">'[1]M.O Y Rendtos'!#REF!</definedName>
    <definedName name="_OMA63" localSheetId="0">'[1]M.O Y Rendtos'!#REF!</definedName>
    <definedName name="_OMA63">'[1]M.O Y Rendtos'!#REF!</definedName>
    <definedName name="_OMA64" localSheetId="0">'[1]M.O Y Rendtos'!#REF!</definedName>
    <definedName name="_OMA64">'[1]M.O Y Rendtos'!#REF!</definedName>
    <definedName name="_OMA65" localSheetId="0">'[1]M.O Y Rendtos'!#REF!</definedName>
    <definedName name="_OMA65">'[1]M.O Y Rendtos'!#REF!</definedName>
    <definedName name="_OMA66" localSheetId="0">'[1]M.O Y Rendtos'!#REF!</definedName>
    <definedName name="_OMA66">'[1]M.O Y Rendtos'!#REF!</definedName>
    <definedName name="_OMA67" localSheetId="0">'[1]M.O Y Rendtos'!#REF!</definedName>
    <definedName name="_OMA67">'[1]M.O Y Rendtos'!#REF!</definedName>
    <definedName name="_OMA68" localSheetId="0">'[1]M.O Y Rendtos'!#REF!</definedName>
    <definedName name="_OMA68">'[1]M.O Y Rendtos'!#REF!</definedName>
    <definedName name="_OMA69" localSheetId="0">'[1]M.O Y Rendtos'!#REF!</definedName>
    <definedName name="_OMA69">'[1]M.O Y Rendtos'!#REF!</definedName>
    <definedName name="_OMA70" localSheetId="0">'[1]M.O Y Rendtos'!#REF!</definedName>
    <definedName name="_OMA70">'[1]M.O Y Rendtos'!#REF!</definedName>
    <definedName name="_OMA71" localSheetId="0">'[1]M.O Y Rendtos'!#REF!</definedName>
    <definedName name="_OMA71">'[1]M.O Y Rendtos'!#REF!</definedName>
    <definedName name="_OMA72" localSheetId="0">'[1]M.O Y Rendtos'!#REF!</definedName>
    <definedName name="_OMA72">'[1]M.O Y Rendtos'!#REF!</definedName>
    <definedName name="_OMA73" localSheetId="0">'[1]M.O Y Rendtos'!#REF!</definedName>
    <definedName name="_OMA73">'[1]M.O Y Rendtos'!#REF!</definedName>
    <definedName name="_OMA74" localSheetId="0">'[1]M.O Y Rendtos'!#REF!</definedName>
    <definedName name="_OMA74">'[1]M.O Y Rendtos'!#REF!</definedName>
    <definedName name="_OMA75" localSheetId="0">'[1]M.O Y Rendtos'!#REF!</definedName>
    <definedName name="_OMA75">'[1]M.O Y Rendtos'!#REF!</definedName>
    <definedName name="_OMA76" localSheetId="0">'[1]M.O Y Rendtos'!#REF!</definedName>
    <definedName name="_OMA76">'[1]M.O Y Rendtos'!#REF!</definedName>
    <definedName name="_OMA77" localSheetId="0">'[1]M.O Y Rendtos'!#REF!</definedName>
    <definedName name="_OMA77">'[1]M.O Y Rendtos'!#REF!</definedName>
    <definedName name="_OMA78" localSheetId="0">'[1]M.O Y Rendtos'!#REF!</definedName>
    <definedName name="_OMA78">'[1]M.O Y Rendtos'!#REF!</definedName>
    <definedName name="_OMA79" localSheetId="0">'[1]M.O Y Rendtos'!#REF!</definedName>
    <definedName name="_OMA79">'[1]M.O Y Rendtos'!#REF!</definedName>
    <definedName name="_OMA80" localSheetId="0">'[1]M.O Y Rendtos'!#REF!</definedName>
    <definedName name="_OMA80">'[1]M.O Y Rendtos'!#REF!</definedName>
    <definedName name="_OMC41" localSheetId="0">#REF!</definedName>
    <definedName name="_OMC41">#REF!</definedName>
    <definedName name="_PH140" localSheetId="0">#REF!</definedName>
    <definedName name="_PH140">#REF!</definedName>
    <definedName name="_PH160" localSheetId="0">#REF!</definedName>
    <definedName name="_PH160">#REF!</definedName>
    <definedName name="_PH180" localSheetId="0">#REF!</definedName>
    <definedName name="_PH180">#REF!</definedName>
    <definedName name="_PH210" localSheetId="0">#REF!</definedName>
    <definedName name="_PH210">#REF!</definedName>
    <definedName name="_PH240" localSheetId="0">#REF!</definedName>
    <definedName name="_PH240">#REF!</definedName>
    <definedName name="_PH250" localSheetId="0">#REF!</definedName>
    <definedName name="_PH250">#REF!</definedName>
    <definedName name="_PH260" localSheetId="0">#REF!</definedName>
    <definedName name="_PH260">#REF!</definedName>
    <definedName name="_PH280" localSheetId="0">#REF!</definedName>
    <definedName name="_PH280">#REF!</definedName>
    <definedName name="_PH300" localSheetId="0">#REF!</definedName>
    <definedName name="_PH300">#REF!</definedName>
    <definedName name="_PH315" localSheetId="0">#REF!</definedName>
    <definedName name="_PH315">#REF!</definedName>
    <definedName name="_PH350" localSheetId="0">#REF!</definedName>
    <definedName name="_PH350">#REF!</definedName>
    <definedName name="_PH400" localSheetId="0">#REF!</definedName>
    <definedName name="_PH400">#REF!</definedName>
    <definedName name="_PTC110" localSheetId="0">#REF!</definedName>
    <definedName name="_PTC110">#REF!</definedName>
    <definedName name="_PTC220" localSheetId="0">#REF!</definedName>
    <definedName name="_PTC220">#REF!</definedName>
    <definedName name="_RAM168" localSheetId="0">#REF!</definedName>
    <definedName name="_RAM168">#REF!</definedName>
    <definedName name="_RAM169" localSheetId="0">#REF!</definedName>
    <definedName name="_RAM169">#REF!</definedName>
    <definedName name="_RAM170" localSheetId="0">#REF!</definedName>
    <definedName name="_RAM170">#REF!</definedName>
    <definedName name="_RAM171" localSheetId="0">#REF!</definedName>
    <definedName name="_RAM171">#REF!</definedName>
    <definedName name="_RAM172" localSheetId="0">#REF!</definedName>
    <definedName name="_RAM172">#REF!</definedName>
    <definedName name="_RAM173" localSheetId="0">#REF!</definedName>
    <definedName name="_RAM173">#REF!</definedName>
    <definedName name="_RAM174" localSheetId="0">#REF!</definedName>
    <definedName name="_RAM174">#REF!</definedName>
    <definedName name="_RAM175" localSheetId="0">#REF!</definedName>
    <definedName name="_RAM175">#REF!</definedName>
    <definedName name="_RAM176" localSheetId="0">#REF!</definedName>
    <definedName name="_RAM176">#REF!</definedName>
    <definedName name="_RAM177" localSheetId="0">#REF!</definedName>
    <definedName name="_RAM177">#REF!</definedName>
    <definedName name="_RAM178" localSheetId="0">#REF!</definedName>
    <definedName name="_RAM178">#REF!</definedName>
    <definedName name="_RAM179" localSheetId="0">#REF!</definedName>
    <definedName name="_RAM179">#REF!</definedName>
    <definedName name="_RAM180" localSheetId="0">#REF!</definedName>
    <definedName name="_RAM180">#REF!</definedName>
    <definedName name="_RAM181" localSheetId="0">#REF!</definedName>
    <definedName name="_RAM181">#REF!</definedName>
    <definedName name="_RAM182" localSheetId="0">#REF!</definedName>
    <definedName name="_RAM182">#REF!</definedName>
    <definedName name="_RAM183" localSheetId="0">#REF!</definedName>
    <definedName name="_RAM183">#REF!</definedName>
    <definedName name="_RAM184" localSheetId="0">#REF!</definedName>
    <definedName name="_RAM184">#REF!</definedName>
    <definedName name="_RAM185" localSheetId="0">#REF!</definedName>
    <definedName name="_RAM185">#REF!</definedName>
    <definedName name="_RAM186" localSheetId="0">#REF!</definedName>
    <definedName name="_RAM186">#REF!</definedName>
    <definedName name="_RAM187" localSheetId="0">#REF!</definedName>
    <definedName name="_RAM187">#REF!</definedName>
    <definedName name="_REP01" localSheetId="0">#REF!</definedName>
    <definedName name="_REP01">#REF!</definedName>
    <definedName name="_TC110">'[1]Analisis de Costos'!$G$3445</definedName>
    <definedName name="_TC220">'[1]Analisis de Costos'!$G$3457</definedName>
    <definedName name="_VA1" localSheetId="0">#REF!</definedName>
    <definedName name="_VA1">#REF!</definedName>
    <definedName name="_VIG188" localSheetId="0">#REF!</definedName>
    <definedName name="_VIG188">#REF!</definedName>
    <definedName name="_VIG189" localSheetId="0">#REF!</definedName>
    <definedName name="_VIG189">#REF!</definedName>
    <definedName name="_VIG190" localSheetId="0">#REF!</definedName>
    <definedName name="_VIG190">#REF!</definedName>
    <definedName name="_VIG191" localSheetId="0">#REF!</definedName>
    <definedName name="_VIG191">#REF!</definedName>
    <definedName name="_VIG192" localSheetId="0">#REF!</definedName>
    <definedName name="_VIG192">#REF!</definedName>
    <definedName name="_VIG193" localSheetId="0">#REF!</definedName>
    <definedName name="_VIG193">#REF!</definedName>
    <definedName name="_VIG194" localSheetId="0">#REF!</definedName>
    <definedName name="_VIG194">#REF!</definedName>
    <definedName name="_VIG195" localSheetId="0">#REF!</definedName>
    <definedName name="_VIG195">#REF!</definedName>
    <definedName name="_VIG196" localSheetId="0">#REF!</definedName>
    <definedName name="_VIG196">#REF!</definedName>
    <definedName name="_VIG197" localSheetId="0">#REF!</definedName>
    <definedName name="_VIG197">#REF!</definedName>
    <definedName name="_VIG198" localSheetId="0">#REF!</definedName>
    <definedName name="_VIG198">#REF!</definedName>
    <definedName name="_VIG199" localSheetId="0">#REF!</definedName>
    <definedName name="_VIG199">#REF!</definedName>
    <definedName name="_VIG200" localSheetId="0">#REF!</definedName>
    <definedName name="_VIG200">#REF!</definedName>
    <definedName name="_VIG201" localSheetId="0">#REF!</definedName>
    <definedName name="_VIG201">#REF!</definedName>
    <definedName name="ACE\02">'[8]Lista de precios'!$F$12</definedName>
    <definedName name="ACE\03">'[8]Lista de precios'!$F$13</definedName>
    <definedName name="ACER02">[1]Insumos!$F$10</definedName>
    <definedName name="ACER18">'[1]Analisis de Costos'!$G$21</definedName>
    <definedName name="ACER19" localSheetId="0">#REF!</definedName>
    <definedName name="ACER19">#REF!</definedName>
    <definedName name="ACER20">'[1]Analisis de Costos'!$G$29</definedName>
    <definedName name="ACER21" localSheetId="0">#REF!</definedName>
    <definedName name="ACER21">#REF!</definedName>
    <definedName name="ACER22">'[1]Analisis de Costos'!$G$37</definedName>
    <definedName name="ACER23" localSheetId="0">#REF!</definedName>
    <definedName name="ACER23">#REF!</definedName>
    <definedName name="ACER24" localSheetId="0">#REF!</definedName>
    <definedName name="ACER24">#REF!</definedName>
    <definedName name="ACER25" localSheetId="0">#REF!</definedName>
    <definedName name="ACER25">#REF!</definedName>
    <definedName name="ACER26" localSheetId="0">#REF!</definedName>
    <definedName name="ACER26">#REF!</definedName>
    <definedName name="ACERO" localSheetId="0">#REF!</definedName>
    <definedName name="ACERO">#REF!</definedName>
    <definedName name="ACERO\02" localSheetId="0">#REF!</definedName>
    <definedName name="ACERO\02">#REF!</definedName>
    <definedName name="AGRE01">[1]Insumos!$F$27</definedName>
    <definedName name="agua" localSheetId="0">#REF!</definedName>
    <definedName name="agua">#REF!</definedName>
    <definedName name="ALAMB\01" localSheetId="0">#REF!</definedName>
    <definedName name="ALAMB\01">#REF!</definedName>
    <definedName name="ANAL00" localSheetId="0">#REF!</definedName>
    <definedName name="ANAL00">#REF!</definedName>
    <definedName name="ANAL01" localSheetId="0">#REF!</definedName>
    <definedName name="ANAL01">#REF!</definedName>
    <definedName name="ANALB4" localSheetId="0">#REF!</definedName>
    <definedName name="ANALB4">#REF!</definedName>
    <definedName name="ANALPAÑ" localSheetId="0">#REF!</definedName>
    <definedName name="ANALPAÑ">#REF!</definedName>
    <definedName name="ANALZAB" localSheetId="0">#REF!</definedName>
    <definedName name="ANALZAB">#REF!</definedName>
    <definedName name="ANDINT" localSheetId="0">#REF!</definedName>
    <definedName name="ANDINT">#REF!</definedName>
    <definedName name="ANGULAR" localSheetId="0">#REF!</definedName>
    <definedName name="ANGULAR">#REF!</definedName>
    <definedName name="_xlnm.Print_Area" localSheetId="0">'PRES ACTUAL (Resumen)'!$B$1:$H$43</definedName>
    <definedName name="AYUD">'[1]M.O Y Rendtos'!$H$7</definedName>
    <definedName name="AYUDAN">'[7]M.O Y Rendtos'!$H$7</definedName>
    <definedName name="BARRENAS" localSheetId="0">#REF!</definedName>
    <definedName name="BARRENAS">#REF!</definedName>
    <definedName name="BISAGRA" localSheetId="0">#REF!</definedName>
    <definedName name="BISAGRA">#REF!</definedName>
    <definedName name="BLOCK10">'[1]Analisis de Costos'!$G$222</definedName>
    <definedName name="BLOCK12">'[1]Analisis de Costos'!$G$233</definedName>
    <definedName name="BLOCK4">'[1]Analisis de Costos'!$G$112</definedName>
    <definedName name="BLOCK4RUST">'[1]Analisis de Costos'!$G$244</definedName>
    <definedName name="BLOCK5" localSheetId="0">#REF!</definedName>
    <definedName name="BLOCK5">#REF!</definedName>
    <definedName name="BLOCK6">'[1]Analisis de Costos'!$G$145</definedName>
    <definedName name="BLOCK640">'[1]Analisis de Costos'!$G$134</definedName>
    <definedName name="BLOCK6VIO2">'[1]Analisis de Costos'!$G$156</definedName>
    <definedName name="BLOCK8">'[1]Analisis de Costos'!$G$189</definedName>
    <definedName name="BLOCK820">'[1]Analisis de Costos'!$G$167</definedName>
    <definedName name="BLOCK820CLLENAS">'[1]Analisis de Costos'!$G$211</definedName>
    <definedName name="BLOCK840">'[1]Analisis de Costos'!$G$178</definedName>
    <definedName name="BLOCK840CLLENAS">'[1]Analisis de Costos'!$G$200</definedName>
    <definedName name="BLOCK8RUST">'[1]Analisis de Costos'!$G$254</definedName>
    <definedName name="BLOCKCALAD666">'[1]Analisis de Costos'!$G$259</definedName>
    <definedName name="BLOCKCALAD886">'[1]Analisis de Costos'!$G$264</definedName>
    <definedName name="BLOCKCALADORN152040">'[1]Analisis de Costos'!$G$269</definedName>
    <definedName name="BLOCKORNAMENTAL" localSheetId="0">#REF!</definedName>
    <definedName name="BLOCKORNAMENTAL">#REF!</definedName>
    <definedName name="BLOQ\01" localSheetId="0">#REF!</definedName>
    <definedName name="BLOQ\01">#REF!</definedName>
    <definedName name="BLOQ\02" localSheetId="0">#REF!</definedName>
    <definedName name="BLOQ\02">#REF!</definedName>
    <definedName name="BLOQ\03" localSheetId="0">#REF!</definedName>
    <definedName name="BLOQ\03">#REF!</definedName>
    <definedName name="BLOQ\04" localSheetId="0">#REF!</definedName>
    <definedName name="BLOQ\04">#REF!</definedName>
    <definedName name="BLOQ\05" localSheetId="0">#REF!</definedName>
    <definedName name="BLOQ\05">#REF!</definedName>
    <definedName name="BLOQ\4" localSheetId="0">#REF!</definedName>
    <definedName name="BLOQ\4">#REF!</definedName>
    <definedName name="BLOQ\6" localSheetId="0">#REF!</definedName>
    <definedName name="BLOQ\6">#REF!</definedName>
    <definedName name="BLOQ\6A" localSheetId="0">#REF!</definedName>
    <definedName name="BLOQ\6A">#REF!</definedName>
    <definedName name="BLOQ\6B" localSheetId="0">#REF!</definedName>
    <definedName name="BLOQ\6B">#REF!</definedName>
    <definedName name="BLOQ\8A" localSheetId="0">#REF!</definedName>
    <definedName name="BLOQ\8A">#REF!</definedName>
    <definedName name="BLOQ\8B" localSheetId="0">#REF!</definedName>
    <definedName name="BLOQ\8B">#REF!</definedName>
    <definedName name="BOMBA" localSheetId="0">#REF!</definedName>
    <definedName name="BOMBA">#REF!</definedName>
    <definedName name="BOQUILLAFREG" localSheetId="0">#REF!</definedName>
    <definedName name="BOQUILLAFREG">#REF!</definedName>
    <definedName name="BOQUILLALAV" localSheetId="0">#REF!</definedName>
    <definedName name="BOQUILLALAV">#REF!</definedName>
    <definedName name="BOQUILLALAV212TAPON" localSheetId="0">#REF!</definedName>
    <definedName name="BOQUILLALAV212TAPON">#REF!</definedName>
    <definedName name="BOQUILLALAVCRO" localSheetId="0">#REF!</definedName>
    <definedName name="BOQUILLALAVCRO">#REF!</definedName>
    <definedName name="BOQUILLALAVPVC" localSheetId="0">#REF!</definedName>
    <definedName name="BOQUILLALAVPVC">#REF!</definedName>
    <definedName name="BORDILLO" localSheetId="0">#REF!</definedName>
    <definedName name="BORDILLO">#REF!</definedName>
    <definedName name="BORDILLO4">'[1]Analisis de Costos'!$G$78</definedName>
    <definedName name="BORDILLO6">'[1]Analisis de Costos'!$G$88</definedName>
    <definedName name="BORDILLO8">'[1]Analisis de Costos'!$G$98</definedName>
    <definedName name="CABALLETEBARRO" localSheetId="0">#REF!</definedName>
    <definedName name="CABALLETEBARRO">#REF!</definedName>
    <definedName name="CABALLETEZ29" localSheetId="0">#REF!</definedName>
    <definedName name="CABALLETEZ29">#REF!</definedName>
    <definedName name="CABTEJAASFINST" localSheetId="0">#REF!</definedName>
    <definedName name="CABTEJAASFINST">#REF!</definedName>
    <definedName name="CACERO" localSheetId="0">#REF!</definedName>
    <definedName name="CACERO">#REF!</definedName>
    <definedName name="CACERO60" localSheetId="0">#REF!</definedName>
    <definedName name="CACERO60">#REF!</definedName>
    <definedName name="CACEROCOLCIR" localSheetId="0">#REF!</definedName>
    <definedName name="CACEROCOLCIR">#REF!</definedName>
    <definedName name="CACEROCOLML" localSheetId="0">#REF!</definedName>
    <definedName name="CACEROCOLML">#REF!</definedName>
    <definedName name="CACEROLOSALIMA" localSheetId="0">#REF!</definedName>
    <definedName name="CACEROLOSALIMA">#REF!</definedName>
    <definedName name="CACEROMALLA" localSheetId="0">#REF!</definedName>
    <definedName name="CACEROMALLA">#REF!</definedName>
    <definedName name="CACEROML" localSheetId="0">#REF!</definedName>
    <definedName name="CACEROML">#REF!</definedName>
    <definedName name="CACEROPI" localSheetId="0">#REF!</definedName>
    <definedName name="CACEROPI">#REF!</definedName>
    <definedName name="CACEROPORTICO" localSheetId="0">#REF!</definedName>
    <definedName name="CACEROPORTICO">#REF!</definedName>
    <definedName name="CACERORAMPA" localSheetId="0">#REF!</definedName>
    <definedName name="CACERORAMPA">#REF!</definedName>
    <definedName name="CACEROSUBIR2" localSheetId="0">#REF!</definedName>
    <definedName name="CACEROSUBIR2">#REF!</definedName>
    <definedName name="CACEROSUBIR3" localSheetId="0">#REF!</definedName>
    <definedName name="CACEROSUBIR3">#REF!</definedName>
    <definedName name="CACEROSUBIR4" localSheetId="0">#REF!</definedName>
    <definedName name="CACEROSUBIR4">#REF!</definedName>
    <definedName name="CACEROSUBIR5" localSheetId="0">#REF!</definedName>
    <definedName name="CACEROSUBIR5">#REF!</definedName>
    <definedName name="CACEROSUBIR6" localSheetId="0">#REF!</definedName>
    <definedName name="CACEROSUBIR6">#REF!</definedName>
    <definedName name="CACEROVIGAML" localSheetId="0">#REF!</definedName>
    <definedName name="CACEROVIGAML">#REF!</definedName>
    <definedName name="CACEROZAP" localSheetId="0">#REF!</definedName>
    <definedName name="CACEROZAP">#REF!</definedName>
    <definedName name="CADOQUIN" localSheetId="0">#REF!</definedName>
    <definedName name="CADOQUIN">#REF!</definedName>
    <definedName name="CAJA2412" localSheetId="0">#REF!</definedName>
    <definedName name="CAJA2412">#REF!</definedName>
    <definedName name="CAJA2434" localSheetId="0">#REF!</definedName>
    <definedName name="CAJA2434">#REF!</definedName>
    <definedName name="CAJA4434" localSheetId="0">#REF!</definedName>
    <definedName name="CAJA4434">#REF!</definedName>
    <definedName name="CAJAOCTA12" localSheetId="0">#REF!</definedName>
    <definedName name="CAJAOCTA12">#REF!</definedName>
    <definedName name="CAL" localSheetId="0">#REF!</definedName>
    <definedName name="CAL">#REF!</definedName>
    <definedName name="CALELEIMP80" localSheetId="0">#REF!</definedName>
    <definedName name="CALELEIMP80">#REF!</definedName>
    <definedName name="CANTO">'[1]Analisis de Costos'!$G$472</definedName>
    <definedName name="CAOBA" localSheetId="0">#REF!</definedName>
    <definedName name="CAOBA">#REF!</definedName>
    <definedName name="CARANTEPECHO" localSheetId="0">#REF!</definedName>
    <definedName name="CARANTEPECHO">#REF!</definedName>
    <definedName name="CARANTEPH10" localSheetId="0">#REF!</definedName>
    <definedName name="CARANTEPH10">#REF!</definedName>
    <definedName name="CARARCOFONDO20RADIO3" localSheetId="0">#REF!</definedName>
    <definedName name="CARARCOFONDO20RADIO3">#REF!</definedName>
    <definedName name="CARASB36" localSheetId="0">#REF!</definedName>
    <definedName name="CARASB36">#REF!</definedName>
    <definedName name="CARASB36ENLATES" localSheetId="0">#REF!</definedName>
    <definedName name="CARASB36ENLATES">#REF!</definedName>
    <definedName name="CARASB38" localSheetId="0">#REF!</definedName>
    <definedName name="CARASB38">#REF!</definedName>
    <definedName name="CARASB38ENLATES" localSheetId="0">#REF!</definedName>
    <definedName name="CARASB38ENLATES">#REF!</definedName>
    <definedName name="CARCABASB" localSheetId="0">#REF!</definedName>
    <definedName name="CARCABASB">#REF!</definedName>
    <definedName name="CARCABZINC" localSheetId="0">#REF!</definedName>
    <definedName name="CARCABZINC">#REF!</definedName>
    <definedName name="CARCIELORASB2X2" localSheetId="0">#REF!</definedName>
    <definedName name="CARCIELORASB2X2">#REF!</definedName>
    <definedName name="CARCIELORCARCOSTILLA" localSheetId="0">#REF!</definedName>
    <definedName name="CARCIELORCARCOSTILLA">#REF!</definedName>
    <definedName name="CARCIELORPLY2X2" localSheetId="0">#REF!</definedName>
    <definedName name="CARCIELORPLY2X2">#REF!</definedName>
    <definedName name="CARCIELORPLYCARPIEDRA" localSheetId="0">#REF!</definedName>
    <definedName name="CARCIELORPLYCARPIEDRA">#REF!</definedName>
    <definedName name="CARCOL1X1CONF" localSheetId="0">#REF!</definedName>
    <definedName name="CARCOL1X1CONF">#REF!</definedName>
    <definedName name="CARCOL1X1INST" localSheetId="0">#REF!</definedName>
    <definedName name="CARCOL1X1INST">#REF!</definedName>
    <definedName name="CARCOL2TAPA10RETALLE" localSheetId="0">#REF!</definedName>
    <definedName name="CARCOL2TAPA10RETALLE">#REF!</definedName>
    <definedName name="CARCOL2TAPA20RETALLE" localSheetId="0">#REF!</definedName>
    <definedName name="CARCOL2TAPA20RETALLE">#REF!</definedName>
    <definedName name="CARCOL2TAPA30" localSheetId="0">#REF!</definedName>
    <definedName name="CARCOL2TAPA30">#REF!</definedName>
    <definedName name="CARCOL2TAPA30RETALLE" localSheetId="0">#REF!</definedName>
    <definedName name="CARCOL2TAPA30RETALLE">#REF!</definedName>
    <definedName name="CARCOL2TAPA40" localSheetId="0">#REF!</definedName>
    <definedName name="CARCOL2TAPA40">#REF!</definedName>
    <definedName name="CARCOL2TAPA50" localSheetId="0">#REF!</definedName>
    <definedName name="CARCOL2TAPA50">#REF!</definedName>
    <definedName name="CARCOL30" localSheetId="0">#REF!</definedName>
    <definedName name="CARCOL30">#REF!</definedName>
    <definedName name="CARCOL30X30CONF" localSheetId="0">#REF!</definedName>
    <definedName name="CARCOL30X30CONF">#REF!</definedName>
    <definedName name="CARCOL30X30INST" localSheetId="0">#REF!</definedName>
    <definedName name="CARCOL30X30INST">#REF!</definedName>
    <definedName name="CARCOL40X40CONF" localSheetId="0">#REF!</definedName>
    <definedName name="CARCOL40X40CONF">#REF!</definedName>
    <definedName name="CARCOL40X40INST" localSheetId="0">#REF!</definedName>
    <definedName name="CARCOL40X40INST">#REF!</definedName>
    <definedName name="CARCOL50" localSheetId="0">#REF!</definedName>
    <definedName name="CARCOL50">#REF!</definedName>
    <definedName name="CARCOL50X50CONF" localSheetId="0">#REF!</definedName>
    <definedName name="CARCOL50X50CONF">#REF!</definedName>
    <definedName name="CARCOL50X50INST" localSheetId="0">#REF!</definedName>
    <definedName name="CARCOL50X50INST">#REF!</definedName>
    <definedName name="CARCOL60X60CONF" localSheetId="0">#REF!</definedName>
    <definedName name="CARCOL60X60CONF">#REF!</definedName>
    <definedName name="CARCOL60X60INST" localSheetId="0">#REF!</definedName>
    <definedName name="CARCOL60X60INST">#REF!</definedName>
    <definedName name="CARCOL70X70CONF" localSheetId="0">#REF!</definedName>
    <definedName name="CARCOL70X70CONF">#REF!</definedName>
    <definedName name="CARCOL70X70INST" localSheetId="0">#REF!</definedName>
    <definedName name="CARCOL70X70INST">#REF!</definedName>
    <definedName name="CARCOL80X80CONF" localSheetId="0">#REF!</definedName>
    <definedName name="CARCOL80X80CONF">#REF!</definedName>
    <definedName name="CARCOL80X80INST" localSheetId="0">#REF!</definedName>
    <definedName name="CARCOL80X80INST">#REF!</definedName>
    <definedName name="CARCOLAMARRE" localSheetId="0">#REF!</definedName>
    <definedName name="CARCOLAMARRE">#REF!</definedName>
    <definedName name="CARCOLCONICA50" localSheetId="0">#REF!</definedName>
    <definedName name="CARCOLCONICA50">#REF!</definedName>
    <definedName name="CARCOLCONICA60" localSheetId="0">#REF!</definedName>
    <definedName name="CARCOLCONICA60">#REF!</definedName>
    <definedName name="CARCOLRED50" localSheetId="0">#REF!</definedName>
    <definedName name="CARCOLRED50">#REF!</definedName>
    <definedName name="CARCOLRED60" localSheetId="0">#REF!</definedName>
    <definedName name="CARCOLRED60">#REF!</definedName>
    <definedName name="CARDIN20LUZ2" localSheetId="0">#REF!</definedName>
    <definedName name="CARDIN20LUZ2">#REF!</definedName>
    <definedName name="CARDIN40LUZ2" localSheetId="0">#REF!</definedName>
    <definedName name="CARDIN40LUZ2">#REF!</definedName>
    <definedName name="CARDIVPLY1" localSheetId="0">#REF!</definedName>
    <definedName name="CARDIVPLY1">#REF!</definedName>
    <definedName name="CARDIVPLY2" localSheetId="0">#REF!</definedName>
    <definedName name="CARDIVPLY2">#REF!</definedName>
    <definedName name="CARETEO">'[1]Analisis de Costos'!$G$389</definedName>
    <definedName name="CARFP275" localSheetId="0">#REF!</definedName>
    <definedName name="CARFP275">#REF!</definedName>
    <definedName name="CARFP3" localSheetId="0">#REF!</definedName>
    <definedName name="CARFP3">#REF!</definedName>
    <definedName name="CARFP4" localSheetId="0">#REF!</definedName>
    <definedName name="CARFP4">#REF!</definedName>
    <definedName name="CARFP5" localSheetId="0">#REF!</definedName>
    <definedName name="CARFP5">#REF!</definedName>
    <definedName name="CARFP6" localSheetId="0">#REF!</definedName>
    <definedName name="CARFP6">#REF!</definedName>
    <definedName name="CARLOSAPLA" localSheetId="0">#REF!</definedName>
    <definedName name="CARLOSAPLA">#REF!</definedName>
    <definedName name="CARLOSAVARIASAGUAS" localSheetId="0">#REF!</definedName>
    <definedName name="CARLOSAVARIASAGUAS">#REF!</definedName>
    <definedName name="CARMURO" localSheetId="0">#REF!</definedName>
    <definedName name="CARMURO">#REF!</definedName>
    <definedName name="CARMUROCONF" localSheetId="0">#REF!</definedName>
    <definedName name="CARMUROCONF">#REF!</definedName>
    <definedName name="CARP1" localSheetId="0">#REF!</definedName>
    <definedName name="CARP1">#REF!</definedName>
    <definedName name="CARP2" localSheetId="0">#REF!</definedName>
    <definedName name="CARP2">#REF!</definedName>
    <definedName name="CARPDINTEL" localSheetId="0">#REF!</definedName>
    <definedName name="CARPDINTEL">#REF!</definedName>
    <definedName name="CARPVIGA2040" localSheetId="0">#REF!</definedName>
    <definedName name="CARPVIGA2040">#REF!</definedName>
    <definedName name="CARPVIGA3050" localSheetId="0">#REF!</definedName>
    <definedName name="CARPVIGA3050">#REF!</definedName>
    <definedName name="CARPVIGA3060" localSheetId="0">#REF!</definedName>
    <definedName name="CARPVIGA3060">#REF!</definedName>
    <definedName name="CARPVIGA4080" localSheetId="0">#REF!</definedName>
    <definedName name="CARPVIGA4080">#REF!</definedName>
    <definedName name="CARRAMPALISACONF" localSheetId="0">#REF!</definedName>
    <definedName name="CARRAMPALISACONF">#REF!</definedName>
    <definedName name="CARRASTRE2" localSheetId="0">#REF!</definedName>
    <definedName name="CARRASTRE2">#REF!</definedName>
    <definedName name="CARRASTRE3" localSheetId="0">#REF!</definedName>
    <definedName name="CARRASTRE3">#REF!</definedName>
    <definedName name="CARRASTRE5" localSheetId="0">#REF!</definedName>
    <definedName name="CARRASTRE5">#REF!</definedName>
    <definedName name="CARSISALENLATES" localSheetId="0">#REF!</definedName>
    <definedName name="CARSISALENLATES">#REF!</definedName>
    <definedName name="CARTIJATOR" localSheetId="0">#REF!</definedName>
    <definedName name="CARTIJATOR">#REF!</definedName>
    <definedName name="CARTIJCLAV" localSheetId="0">#REF!</definedName>
    <definedName name="CARTIJCLAV">#REF!</definedName>
    <definedName name="CARVUELO10" localSheetId="0">#REF!</definedName>
    <definedName name="CARVUELO10">#REF!</definedName>
    <definedName name="CARVUELO20" localSheetId="0">#REF!</definedName>
    <definedName name="CARVUELO20">#REF!</definedName>
    <definedName name="CARVUELO30" localSheetId="0">#REF!</definedName>
    <definedName name="CARVUELO30">#REF!</definedName>
    <definedName name="CARVUELO40" localSheetId="0">#REF!</definedName>
    <definedName name="CARVUELO40">#REF!</definedName>
    <definedName name="CARVUELO5090" localSheetId="0">#REF!</definedName>
    <definedName name="CARVUELO5090">#REF!</definedName>
    <definedName name="CARZINC" localSheetId="0">#REF!</definedName>
    <definedName name="CARZINC">#REF!</definedName>
    <definedName name="CARZINCENLATES" localSheetId="0">#REF!</definedName>
    <definedName name="CARZINCENLATES">#REF!</definedName>
    <definedName name="CASBESTO" localSheetId="0">#REF!</definedName>
    <definedName name="CASBESTO">#REF!</definedName>
    <definedName name="CASCAJO" localSheetId="0">#REF!</definedName>
    <definedName name="CASCAJO">#REF!</definedName>
    <definedName name="CASETA" localSheetId="0">#REF!</definedName>
    <definedName name="CASETA">#REF!</definedName>
    <definedName name="CASETA200">'[1]Analisis de Costos'!$G$296</definedName>
    <definedName name="CASETA200M2">'[1]Analisis de Costos'!$G$297</definedName>
    <definedName name="CASETA500">'[1]Analisis de Costos'!$G$333</definedName>
    <definedName name="CASETAM2">'[1]Analisis de Costos'!$G$334</definedName>
    <definedName name="CAU" localSheetId="0">#REF!</definedName>
    <definedName name="CAU">#REF!</definedName>
    <definedName name="CB" localSheetId="0">#REF!</definedName>
    <definedName name="CB">#REF!</definedName>
    <definedName name="CBAJVEN2" localSheetId="0">#REF!</definedName>
    <definedName name="CBAJVEN2">#REF!</definedName>
    <definedName name="CBAJVEN3" localSheetId="0">#REF!</definedName>
    <definedName name="CBAJVEN3">#REF!</definedName>
    <definedName name="CBAJVEN6" localSheetId="0">#REF!</definedName>
    <definedName name="CBAJVEN6">#REF!</definedName>
    <definedName name="CBANERALIV" localSheetId="0">#REF!</definedName>
    <definedName name="CBANERALIV">#REF!</definedName>
    <definedName name="CBANERAPES" localSheetId="0">#REF!</definedName>
    <definedName name="CBANERAPES">#REF!</definedName>
    <definedName name="CBASEBAN" localSheetId="0">#REF!</definedName>
    <definedName name="CBASEBAN">#REF!</definedName>
    <definedName name="CBIDET" localSheetId="0">#REF!</definedName>
    <definedName name="CBIDET">#REF!</definedName>
    <definedName name="CBLOCK10" localSheetId="0">#REF!</definedName>
    <definedName name="CBLOCK10">#REF!</definedName>
    <definedName name="CBLOCK12" localSheetId="0">#REF!</definedName>
    <definedName name="CBLOCK12">#REF!</definedName>
    <definedName name="CBLOCK4" localSheetId="0">#REF!</definedName>
    <definedName name="CBLOCK4">#REF!</definedName>
    <definedName name="CBLOCK5" localSheetId="0">#REF!</definedName>
    <definedName name="CBLOCK5">#REF!</definedName>
    <definedName name="CBLOCK52520" localSheetId="0">#REF!</definedName>
    <definedName name="CBLOCK52520">#REF!</definedName>
    <definedName name="CBLOCK6" localSheetId="0">#REF!</definedName>
    <definedName name="CBLOCK6">#REF!</definedName>
    <definedName name="CBLOCK6818" localSheetId="0">#REF!</definedName>
    <definedName name="CBLOCK6818">#REF!</definedName>
    <definedName name="CBLOCK8" localSheetId="0">#REF!</definedName>
    <definedName name="CBLOCK8">#REF!</definedName>
    <definedName name="CBLOCKCRI" localSheetId="0">#REF!</definedName>
    <definedName name="CBLOCKCRI">#REF!</definedName>
    <definedName name="CBLOCKIRR" localSheetId="0">#REF!</definedName>
    <definedName name="CBLOCKIRR">#REF!</definedName>
    <definedName name="CBLOCKORN" localSheetId="0">#REF!</definedName>
    <definedName name="CBLOCKORN">#REF!</definedName>
    <definedName name="CBOTON" localSheetId="0">#REF!</definedName>
    <definedName name="CBOTON">#REF!</definedName>
    <definedName name="CBREAKERS" localSheetId="0">#REF!</definedName>
    <definedName name="CBREAKERS">#REF!</definedName>
    <definedName name="CCAMINS2" localSheetId="0">#REF!</definedName>
    <definedName name="CCAMINS2">#REF!</definedName>
    <definedName name="CCAMINS3Y4" localSheetId="0">#REF!</definedName>
    <definedName name="CCAMINS3Y4">#REF!</definedName>
    <definedName name="CCAMINS5Y6" localSheetId="0">#REF!</definedName>
    <definedName name="CCAMINS5Y6">#REF!</definedName>
    <definedName name="CCOLAGUA1" localSheetId="0">#REF!</definedName>
    <definedName name="CCOLAGUA1">#REF!</definedName>
    <definedName name="CCOLAGUA12" localSheetId="0">#REF!</definedName>
    <definedName name="CCOLAGUA12">#REF!</definedName>
    <definedName name="CCOLAGUA2" localSheetId="0">#REF!</definedName>
    <definedName name="CCOLAGUA2">#REF!</definedName>
    <definedName name="CDESAGUE2" localSheetId="0">#REF!</definedName>
    <definedName name="CDESAGUE2">#REF!</definedName>
    <definedName name="CDESAGUE3Y4" localSheetId="0">#REF!</definedName>
    <definedName name="CDESAGUE3Y4">#REF!</definedName>
    <definedName name="CDESAGUE3Y4CONPARRILLA" localSheetId="0">#REF!</definedName>
    <definedName name="CDESAGUE3Y4CONPARRILLA">#REF!</definedName>
    <definedName name="CDESAGUEP2" localSheetId="0">#REF!</definedName>
    <definedName name="CDESAGUEP2">#REF!</definedName>
    <definedName name="CDESAGUEP3" localSheetId="0">#REF!</definedName>
    <definedName name="CDESAGUEP3">#REF!</definedName>
    <definedName name="CDESAGUEP5" localSheetId="0">#REF!</definedName>
    <definedName name="CDESAGUEP5">#REF!</definedName>
    <definedName name="CDUCHA" localSheetId="0">#REF!</definedName>
    <definedName name="CDUCHA">#REF!</definedName>
    <definedName name="CEDRO" localSheetId="0">#REF!</definedName>
    <definedName name="CEDRO">#REF!</definedName>
    <definedName name="CEM\01" localSheetId="0">#REF!</definedName>
    <definedName name="CEM\01">#REF!</definedName>
    <definedName name="CEM\02" localSheetId="0">#REF!</definedName>
    <definedName name="CEM\02">#REF!</definedName>
    <definedName name="CEM\03" localSheetId="0">#REF!</definedName>
    <definedName name="CEM\03">#REF!</definedName>
    <definedName name="CEM\04" localSheetId="0">#REF!</definedName>
    <definedName name="CEM\04">#REF!</definedName>
    <definedName name="CEM\05" localSheetId="0">#REF!</definedName>
    <definedName name="CEM\05">#REF!</definedName>
    <definedName name="CEM\06" localSheetId="0">#REF!</definedName>
    <definedName name="CEM\06">#REF!</definedName>
    <definedName name="CEMCPVC14" localSheetId="0">#REF!</definedName>
    <definedName name="CEMCPVC14">#REF!</definedName>
    <definedName name="CEMCPVCPINTA" localSheetId="0">#REF!</definedName>
    <definedName name="CEMCPVCPINTA">#REF!</definedName>
    <definedName name="CEME03">[1]Insumos!$F$300</definedName>
    <definedName name="CEME05">[1]Insumos!$F$302</definedName>
    <definedName name="CESCHCH" localSheetId="0">#REF!</definedName>
    <definedName name="CESCHCH">#REF!</definedName>
    <definedName name="CFREGADERO1CAMARA" localSheetId="0">#REF!</definedName>
    <definedName name="CFREGADERO1CAMARA">#REF!</definedName>
    <definedName name="CFREGADERO2CAMARAS" localSheetId="0">#REF!</definedName>
    <definedName name="CFREGADERO2CAMARAS">#REF!</definedName>
    <definedName name="CG" localSheetId="0">#REF!</definedName>
    <definedName name="CG">#REF!</definedName>
    <definedName name="CHAZO25" localSheetId="0">#REF!</definedName>
    <definedName name="CHAZO25">#REF!</definedName>
    <definedName name="CHAZO30" localSheetId="0">#REF!</definedName>
    <definedName name="CHAZO30">#REF!</definedName>
    <definedName name="CHAZO40" localSheetId="0">#REF!</definedName>
    <definedName name="CHAZO40">#REF!</definedName>
    <definedName name="CHAZOCERAMICA" localSheetId="0">#REF!</definedName>
    <definedName name="CHAZOCERAMICA">#REF!</definedName>
    <definedName name="CHAZOLADRILLO" localSheetId="0">#REF!</definedName>
    <definedName name="CHAZOLADRILLO">#REF!</definedName>
    <definedName name="CHAZOZOCALO" localSheetId="0">#REF!</definedName>
    <definedName name="CHAZOZOCALO">#REF!</definedName>
    <definedName name="CICLOPEO" localSheetId="0">#REF!</definedName>
    <definedName name="CICLOPEO">#REF!</definedName>
    <definedName name="CINODORO" localSheetId="0">#REF!</definedName>
    <definedName name="CINODORO">#REF!</definedName>
    <definedName name="CINODOROFLUXOMETRO" localSheetId="0">#REF!</definedName>
    <definedName name="CINODOROFLUXOMETRO">#REF!</definedName>
    <definedName name="CINT1" localSheetId="0">#REF!</definedName>
    <definedName name="CINT1">#REF!</definedName>
    <definedName name="CINT2" localSheetId="0">#REF!</definedName>
    <definedName name="CINT2">#REF!</definedName>
    <definedName name="CINT3" localSheetId="0">#REF!</definedName>
    <definedName name="CINT3">#REF!</definedName>
    <definedName name="CINT3V" localSheetId="0">#REF!</definedName>
    <definedName name="CINT3V">#REF!</definedName>
    <definedName name="CINT4V" localSheetId="0">#REF!</definedName>
    <definedName name="CINT4V">#REF!</definedName>
    <definedName name="CINTAPELIGRO" localSheetId="0">#REF!</definedName>
    <definedName name="CINTAPELIGRO">#REF!</definedName>
    <definedName name="CINTPIL" localSheetId="0">#REF!</definedName>
    <definedName name="CINTPIL">#REF!</definedName>
    <definedName name="CISEGMONO100" localSheetId="0">#REF!</definedName>
    <definedName name="CISEGMONO100">#REF!</definedName>
    <definedName name="CISEGMONO30" localSheetId="0">#REF!</definedName>
    <definedName name="CISEGMONO30">#REF!</definedName>
    <definedName name="CISEGMONO60" localSheetId="0">#REF!</definedName>
    <definedName name="CISEGMONO60">#REF!</definedName>
    <definedName name="CLAVEMP" localSheetId="0">#REF!</definedName>
    <definedName name="CLAVEMP">#REF!</definedName>
    <definedName name="CLAVO" localSheetId="0">#REF!</definedName>
    <definedName name="CLAVO">#REF!</definedName>
    <definedName name="CLAVOA" localSheetId="0">#REF!</definedName>
    <definedName name="CLAVOA">#REF!</definedName>
    <definedName name="CLAVOGALV" localSheetId="0">#REF!</definedName>
    <definedName name="CLAVOGALV">#REF!</definedName>
    <definedName name="CLAVOGALVCARTON" localSheetId="0">#REF!</definedName>
    <definedName name="CLAVOGALVCARTON">#REF!</definedName>
    <definedName name="CLAVOZINC" localSheetId="0">#REF!</definedName>
    <definedName name="CLAVOZINC">#REF!</definedName>
    <definedName name="CLAVPATAS" localSheetId="0">#REF!</definedName>
    <definedName name="CLAVPATAS">#REF!</definedName>
    <definedName name="CLAVPEDES" localSheetId="0">#REF!</definedName>
    <definedName name="CLAVPEDES">#REF!</definedName>
    <definedName name="CLAVSALON" localSheetId="0">#REF!</definedName>
    <definedName name="CLAVSALON">#REF!</definedName>
    <definedName name="CLLAVEDUCHA" localSheetId="0">#REF!</definedName>
    <definedName name="CLLAVEDUCHA">#REF!</definedName>
    <definedName name="CLUCES" localSheetId="0">#REF!</definedName>
    <definedName name="CLUCES">#REF!</definedName>
    <definedName name="CMALLA10" localSheetId="0">#REF!</definedName>
    <definedName name="CMALLA10">#REF!</definedName>
    <definedName name="CMALLA3" localSheetId="0">#REF!</definedName>
    <definedName name="CMALLA3">#REF!</definedName>
    <definedName name="CMALLA4" localSheetId="0">#REF!</definedName>
    <definedName name="CMALLA4">#REF!</definedName>
    <definedName name="CMALLA6" localSheetId="0">#REF!</definedName>
    <definedName name="CMALLA6">#REF!</definedName>
    <definedName name="CMALLA73" localSheetId="0">#REF!</definedName>
    <definedName name="CMALLA73">#REF!</definedName>
    <definedName name="CMEZCLADORA" localSheetId="0">#REF!</definedName>
    <definedName name="CMEZCLADORA">#REF!</definedName>
    <definedName name="CODO1" localSheetId="0">#REF!</definedName>
    <definedName name="CODO1">#REF!</definedName>
    <definedName name="CODO112" localSheetId="0">#REF!</definedName>
    <definedName name="CODO112">#REF!</definedName>
    <definedName name="CODO12" localSheetId="0">#REF!</definedName>
    <definedName name="CODO12">#REF!</definedName>
    <definedName name="CODO2E" localSheetId="0">#REF!</definedName>
    <definedName name="CODO2E">#REF!</definedName>
    <definedName name="CODO3" localSheetId="0">#REF!</definedName>
    <definedName name="CODO3">#REF!</definedName>
    <definedName name="CODO34" localSheetId="0">#REF!</definedName>
    <definedName name="CODO34">#REF!</definedName>
    <definedName name="CODO3E" localSheetId="0">#REF!</definedName>
    <definedName name="CODO3E">#REF!</definedName>
    <definedName name="CODO4" localSheetId="0">#REF!</definedName>
    <definedName name="CODO4">#REF!</definedName>
    <definedName name="CODOCPVC12X90" localSheetId="0">#REF!</definedName>
    <definedName name="CODOCPVC12X90">#REF!</definedName>
    <definedName name="CODOCPVC34X90" localSheetId="0">#REF!</definedName>
    <definedName name="CODOCPVC34X90">#REF!</definedName>
    <definedName name="CODOHG112X90" localSheetId="0">#REF!</definedName>
    <definedName name="CODOHG112X90">#REF!</definedName>
    <definedName name="CODOHG12X90" localSheetId="0">#REF!</definedName>
    <definedName name="CODOHG12X90">#REF!</definedName>
    <definedName name="CODOHG1X90" localSheetId="0">#REF!</definedName>
    <definedName name="CODOHG1X90">#REF!</definedName>
    <definedName name="CODOHG212X90" localSheetId="0">#REF!</definedName>
    <definedName name="CODOHG212X90">#REF!</definedName>
    <definedName name="CODOHG2X90" localSheetId="0">#REF!</definedName>
    <definedName name="CODOHG2X90">#REF!</definedName>
    <definedName name="CODOHG34X90" localSheetId="0">#REF!</definedName>
    <definedName name="CODOHG34X90">#REF!</definedName>
    <definedName name="CODOHG3X90" localSheetId="0">#REF!</definedName>
    <definedName name="CODOHG3X90">#REF!</definedName>
    <definedName name="CODOHG4X90" localSheetId="0">#REF!</definedName>
    <definedName name="CODOHG4X90">#REF!</definedName>
    <definedName name="CODONHG112X90" localSheetId="0">#REF!</definedName>
    <definedName name="CODONHG112X90">#REF!</definedName>
    <definedName name="CODONHG12X90" localSheetId="0">#REF!</definedName>
    <definedName name="CODONHG12X90">#REF!</definedName>
    <definedName name="CODONHG1X90" localSheetId="0">#REF!</definedName>
    <definedName name="CODONHG1X90">#REF!</definedName>
    <definedName name="CODONHG212X90" localSheetId="0">#REF!</definedName>
    <definedName name="CODONHG212X90">#REF!</definedName>
    <definedName name="CODONHG2X90" localSheetId="0">#REF!</definedName>
    <definedName name="CODONHG2X90">#REF!</definedName>
    <definedName name="CODONHG34X90" localSheetId="0">#REF!</definedName>
    <definedName name="CODONHG34X90">#REF!</definedName>
    <definedName name="CODONHG3X90" localSheetId="0">#REF!</definedName>
    <definedName name="CODONHG3X90">#REF!</definedName>
    <definedName name="CODONHG4X90" localSheetId="0">#REF!</definedName>
    <definedName name="CODONHG4X90">#REF!</definedName>
    <definedName name="CODOPVCDREN2X45" localSheetId="0">#REF!</definedName>
    <definedName name="CODOPVCDREN2X45">#REF!</definedName>
    <definedName name="CODOPVCDREN2X90" localSheetId="0">#REF!</definedName>
    <definedName name="CODOPVCDREN2X90">#REF!</definedName>
    <definedName name="CODOPVCDREN3X45" localSheetId="0">#REF!</definedName>
    <definedName name="CODOPVCDREN3X45">#REF!</definedName>
    <definedName name="CODOPVCDREN3X90" localSheetId="0">#REF!</definedName>
    <definedName name="CODOPVCDREN3X90">#REF!</definedName>
    <definedName name="CODOPVCDREN4X45" localSheetId="0">#REF!</definedName>
    <definedName name="CODOPVCDREN4X45">#REF!</definedName>
    <definedName name="CODOPVCDREN4X90" localSheetId="0">#REF!</definedName>
    <definedName name="CODOPVCDREN4X90">#REF!</definedName>
    <definedName name="CODOPVCDREN6X45" localSheetId="0">#REF!</definedName>
    <definedName name="CODOPVCDREN6X45">#REF!</definedName>
    <definedName name="CODOPVCPRES112X90" localSheetId="0">#REF!</definedName>
    <definedName name="CODOPVCPRES112X90">#REF!</definedName>
    <definedName name="CODOPVCPRES12X90" localSheetId="0">#REF!</definedName>
    <definedName name="CODOPVCPRES12X90">#REF!</definedName>
    <definedName name="CODOPVCPRES1X90" localSheetId="0">#REF!</definedName>
    <definedName name="CODOPVCPRES1X90">#REF!</definedName>
    <definedName name="CODOPVCPRES2X90" localSheetId="0">#REF!</definedName>
    <definedName name="CODOPVCPRES2X90">#REF!</definedName>
    <definedName name="CODOPVCPRES34X90" localSheetId="0">#REF!</definedName>
    <definedName name="CODOPVCPRES34X90">#REF!</definedName>
    <definedName name="CODOPVCPRES3X90" localSheetId="0">#REF!</definedName>
    <definedName name="CODOPVCPRES3X90">#REF!</definedName>
    <definedName name="CODOPVCPRES4X90" localSheetId="0">#REF!</definedName>
    <definedName name="CODOPVCPRES4X90">#REF!</definedName>
    <definedName name="CODOPVCPRES6X90" localSheetId="0">#REF!</definedName>
    <definedName name="CODOPVCPRES6X90">#REF!</definedName>
    <definedName name="COLAEXTLAV" localSheetId="0">#REF!</definedName>
    <definedName name="COLAEXTLAV">#REF!</definedName>
    <definedName name="COLAGUA2SCH40CONTRA" localSheetId="0">#REF!</definedName>
    <definedName name="COLAGUA2SCH40CONTRA">#REF!</definedName>
    <definedName name="COLC1" localSheetId="0">#REF!</definedName>
    <definedName name="COLC1">#REF!</definedName>
    <definedName name="COLC2" localSheetId="0">#REF!</definedName>
    <definedName name="COLC2">#REF!</definedName>
    <definedName name="COLC3CIR" localSheetId="0">#REF!</definedName>
    <definedName name="COLC3CIR">#REF!</definedName>
    <definedName name="COLC4" localSheetId="0">#REF!</definedName>
    <definedName name="COLC4">#REF!</definedName>
    <definedName name="COLCHON" localSheetId="0">#REF!</definedName>
    <definedName name="COLCHON">#REF!</definedName>
    <definedName name="Coloc._bloque_4x_8_x16_pulgs." localSheetId="0">#REF!</definedName>
    <definedName name="Coloc._bloque_4x_8_x16_pulgs.">#REF!</definedName>
    <definedName name="COLUMNA" localSheetId="0">#REF!</definedName>
    <definedName name="COLUMNA">#REF!</definedName>
    <definedName name="COLUMNAA" localSheetId="0">#REF!</definedName>
    <definedName name="COLUMNAA">#REF!</definedName>
    <definedName name="COLUMNAL" localSheetId="0">#REF!</definedName>
    <definedName name="COLUMNAL">#REF!</definedName>
    <definedName name="COLUMNAPE" localSheetId="0">#REF!</definedName>
    <definedName name="COLUMNAPE">#REF!</definedName>
    <definedName name="COLUMNAPF" localSheetId="0">#REF!</definedName>
    <definedName name="COLUMNAPF">#REF!</definedName>
    <definedName name="COLUMNAPL" localSheetId="0">#REF!</definedName>
    <definedName name="COLUMNAPL">#REF!</definedName>
    <definedName name="COLUMNAT" localSheetId="0">#REF!</definedName>
    <definedName name="COLUMNAT">#REF!</definedName>
    <definedName name="COMB\01" localSheetId="0">#REF!</definedName>
    <definedName name="COMB\01">#REF!</definedName>
    <definedName name="COMB\02" localSheetId="0">#REF!</definedName>
    <definedName name="COMB\02">#REF!</definedName>
    <definedName name="COMBUST01">'[1]Analisis de Costos'!$D$3243</definedName>
    <definedName name="CONDULET1" localSheetId="0">#REF!</definedName>
    <definedName name="CONDULET1">#REF!</definedName>
    <definedName name="CONDULET112" localSheetId="0">#REF!</definedName>
    <definedName name="CONDULET112">#REF!</definedName>
    <definedName name="CONDULET2" localSheetId="0">#REF!</definedName>
    <definedName name="CONDULET2">#REF!</definedName>
    <definedName name="CONDULET3" localSheetId="0">#REF!</definedName>
    <definedName name="CONDULET3">#REF!</definedName>
    <definedName name="CONDULET34" localSheetId="0">#REF!</definedName>
    <definedName name="CONDULET34">#REF!</definedName>
    <definedName name="CONDULET4" localSheetId="0">#REF!</definedName>
    <definedName name="CONDULET4">#REF!</definedName>
    <definedName name="CONEXBAJ4SDR41A6CONTRA" localSheetId="0">#REF!</definedName>
    <definedName name="CONEXBAJ4SDR41A6CONTRA">#REF!</definedName>
    <definedName name="CONEXCLOACA" localSheetId="0">#REF!</definedName>
    <definedName name="CONEXCLOACA">#REF!</definedName>
    <definedName name="CONFPUERTABISCLA" localSheetId="0">#REF!</definedName>
    <definedName name="CONFPUERTABISCLA">#REF!</definedName>
    <definedName name="CONFPUERTACLA" localSheetId="0">#REF!</definedName>
    <definedName name="CONFPUERTACLA">#REF!</definedName>
    <definedName name="CONFPUERTAFORROZINC" localSheetId="0">#REF!</definedName>
    <definedName name="CONFPUERTAFORROZINC">#REF!</definedName>
    <definedName name="CONFPUERTAPLUM" localSheetId="0">#REF!</definedName>
    <definedName name="CONFPUERTAPLUM">#REF!</definedName>
    <definedName name="CPVC" localSheetId="0">#REF!</definedName>
    <definedName name="CPVC">#REF!</definedName>
    <definedName name="CPVCTANGIT125" localSheetId="0">#REF!</definedName>
    <definedName name="CPVCTANGIT125">#REF!</definedName>
    <definedName name="CPVCTANGIT230" localSheetId="0">#REF!</definedName>
    <definedName name="CPVCTANGIT230">#REF!</definedName>
    <definedName name="CPVCTANGIT460" localSheetId="0">#REF!</definedName>
    <definedName name="CPVCTANGIT460">#REF!</definedName>
    <definedName name="CPVCTANGIT920" localSheetId="0">#REF!</definedName>
    <definedName name="CPVCTANGIT920">#REF!</definedName>
    <definedName name="CRISTMIN" localSheetId="0">#REF!</definedName>
    <definedName name="CRISTMIN">#REF!</definedName>
    <definedName name="CSALIDA1" localSheetId="0">#REF!</definedName>
    <definedName name="CSALIDA1">#REF!</definedName>
    <definedName name="CSALIDA112" localSheetId="0">#REF!</definedName>
    <definedName name="CSALIDA112">#REF!</definedName>
    <definedName name="CSALIDA114" localSheetId="0">#REF!</definedName>
    <definedName name="CSALIDA114">#REF!</definedName>
    <definedName name="CSALIDA12Y34" localSheetId="0">#REF!</definedName>
    <definedName name="CSALIDA12Y34">#REF!</definedName>
    <definedName name="CSALIDA2" localSheetId="0">#REF!</definedName>
    <definedName name="CSALIDA2">#REF!</definedName>
    <definedName name="CTC" localSheetId="0">#REF!</definedName>
    <definedName name="CTC">#REF!</definedName>
    <definedName name="CTEJA" localSheetId="0">#REF!</definedName>
    <definedName name="CTEJA">#REF!</definedName>
    <definedName name="CTG1CAM" localSheetId="0">#REF!</definedName>
    <definedName name="CTG1CAM">#REF!</definedName>
    <definedName name="CTG2CAM" localSheetId="0">#REF!</definedName>
    <definedName name="CTG2CAM">#REF!</definedName>
    <definedName name="CTIMBRECOR" localSheetId="0">#REF!</definedName>
    <definedName name="CTIMBRECOR">#REF!</definedName>
    <definedName name="CTUBHG12Y34" localSheetId="0">#REF!</definedName>
    <definedName name="CTUBHG12Y34">#REF!</definedName>
    <definedName name="CUBREFALTA38" localSheetId="0">#REF!</definedName>
    <definedName name="CUBREFALTA38">#REF!</definedName>
    <definedName name="CUNETA" localSheetId="0">'[1]Analisis de Costos'!#REF!</definedName>
    <definedName name="CUNETA">'[1]Analisis de Costos'!#REF!</definedName>
    <definedName name="CVERTEDERO" localSheetId="0">#REF!</definedName>
    <definedName name="CVERTEDERO">#REF!</definedName>
    <definedName name="CZINC" localSheetId="0">#REF!</definedName>
    <definedName name="CZINC">#REF!</definedName>
    <definedName name="CZOCCOR" localSheetId="0">#REF!</definedName>
    <definedName name="CZOCCOR">#REF!</definedName>
    <definedName name="CZOCCORESC" localSheetId="0">#REF!</definedName>
    <definedName name="CZOCCORESC">#REF!</definedName>
    <definedName name="CZOCGRAESC" localSheetId="0">#REF!</definedName>
    <definedName name="CZOCGRAESC">#REF!</definedName>
    <definedName name="CZOCGRAPISO" localSheetId="0">#REF!</definedName>
    <definedName name="CZOCGRAPISO">#REF!</definedName>
    <definedName name="DEM" localSheetId="0">#REF!</definedName>
    <definedName name="DEM">#REF!</definedName>
    <definedName name="DEMOLP" localSheetId="0">#REF!</definedName>
    <definedName name="DEMOLP">#REF!</definedName>
    <definedName name="DEMOLR" localSheetId="0">#REF!</definedName>
    <definedName name="DEMOLR">#REF!</definedName>
    <definedName name="DERRETIDOBCO" localSheetId="0">#REF!</definedName>
    <definedName name="DERRETIDOBCO">#REF!</definedName>
    <definedName name="DERRETIDOCOLOR" localSheetId="0">#REF!</definedName>
    <definedName name="DERRETIDOCOLOR">#REF!</definedName>
    <definedName name="DERRETIDOGRIS" localSheetId="0">#REF!</definedName>
    <definedName name="DERRETIDOGRIS">#REF!</definedName>
    <definedName name="DESAGUEBANERA" localSheetId="0">#REF!</definedName>
    <definedName name="DESAGUEBANERA">#REF!</definedName>
    <definedName name="DESAGUEDOBLEFRE" localSheetId="0">#REF!</definedName>
    <definedName name="DESAGUEDOBLEFRE">#REF!</definedName>
    <definedName name="DESENCARCO" localSheetId="0">#REF!</definedName>
    <definedName name="DESENCARCO">#REF!</definedName>
    <definedName name="DESENCCOL" localSheetId="0">#REF!</definedName>
    <definedName name="DESENCCOL">#REF!</definedName>
    <definedName name="DESENCDIN" localSheetId="0">#REF!</definedName>
    <definedName name="DESENCDIN">#REF!</definedName>
    <definedName name="DESENCFP275" localSheetId="0">#REF!</definedName>
    <definedName name="DESENCFP275">#REF!</definedName>
    <definedName name="DESENCFPADIC" localSheetId="0">#REF!</definedName>
    <definedName name="DESENCFPADIC">#REF!</definedName>
    <definedName name="DESENCVIGA" localSheetId="0">#REF!</definedName>
    <definedName name="DESENCVIGA">#REF!</definedName>
    <definedName name="DESMANTSE500CONTRA" localSheetId="0">#REF!</definedName>
    <definedName name="DESMANTSE500CONTRA">#REF!</definedName>
    <definedName name="DESP24">'[1]Analisis de Costos'!$G$3848</definedName>
    <definedName name="DESP34">'[1]Analisis de Costos'!$G$3858</definedName>
    <definedName name="DESP44">'[1]Analisis de Costos'!$G$3868</definedName>
    <definedName name="DESP46" localSheetId="0">#REF!</definedName>
    <definedName name="DESP46">#REF!</definedName>
    <definedName name="DESPISO2CONTRA" localSheetId="0">#REF!</definedName>
    <definedName name="DESPISO2CONTRA">#REF!</definedName>
    <definedName name="DESPLU3">'[1]Analisis de Costos'!$G$375</definedName>
    <definedName name="DESPLU4">'[1]Analisis de Costos'!$G$382</definedName>
    <definedName name="DINTEL" localSheetId="0">#REF!</definedName>
    <definedName name="DINTEL">#REF!</definedName>
    <definedName name="DISTAGUAYMOCONTRA" localSheetId="0">#REF!</definedName>
    <definedName name="DISTAGUAYMOCONTRA">#REF!</definedName>
    <definedName name="DIVISA" localSheetId="0">#REF!</definedName>
    <definedName name="DIVISA">#REF!</definedName>
    <definedName name="DSF" localSheetId="0">#REF!</definedName>
    <definedName name="DSF">#REF!</definedName>
    <definedName name="DUCHAFRIAHG">'[1]Analisis de Costos'!$G$3901</definedName>
    <definedName name="DUCHAPVC" localSheetId="0">#REF!</definedName>
    <definedName name="DUCHAPVC">#REF!</definedName>
    <definedName name="DUCHAPVCCPVC" localSheetId="0">#REF!</definedName>
    <definedName name="DUCHAPVCCPVC">#REF!</definedName>
    <definedName name="EBANISTERIA" localSheetId="0">#REF!</definedName>
    <definedName name="EBANISTERIA">#REF!</definedName>
    <definedName name="ECONOMICA" localSheetId="0">#REF!</definedName>
    <definedName name="ECONOMICA">#REF!</definedName>
    <definedName name="EMPCOL2">'[1]Analisis de Costos'!$G$409</definedName>
    <definedName name="EMPEXTMA">'[1]Analisis de Costos'!$G$436</definedName>
    <definedName name="EMPINTCONACEROYMALLACONTRA" localSheetId="0">#REF!</definedName>
    <definedName name="EMPINTCONACEROYMALLACONTRA">#REF!</definedName>
    <definedName name="EMPINTMA">'[1]Analisis de Costos'!$G$428</definedName>
    <definedName name="EMPPULSCOL">'[1]Analisis de Costos'!$G$467</definedName>
    <definedName name="EMPRAS">'[1]Analisis de Costos'!$G$444</definedName>
    <definedName name="EMPRUS">'[1]Analisis de Costos'!$G$459</definedName>
    <definedName name="EMPTECHO">'[1]Analisis de Costos'!$G$452</definedName>
    <definedName name="ENC" localSheetId="0">#REF!</definedName>
    <definedName name="ENC">#REF!</definedName>
    <definedName name="ENVAR\01" localSheetId="0">#REF!</definedName>
    <definedName name="ENVAR\01">#REF!</definedName>
    <definedName name="EQUI06">[1]Insumos!$F$454</definedName>
    <definedName name="EXCAL" localSheetId="0">#REF!</definedName>
    <definedName name="EXCAL">#REF!</definedName>
    <definedName name="GABPISPIPLY" localSheetId="0">#REF!</definedName>
    <definedName name="GABPISPIPLY">#REF!</definedName>
    <definedName name="GASOIL" localSheetId="0">#REF!</definedName>
    <definedName name="GASOIL">#REF!</definedName>
    <definedName name="GASOLINA" localSheetId="0">#REF!</definedName>
    <definedName name="GASOLINA">#REF!</definedName>
    <definedName name="GOTEROCOL">'[1]Analisis de Costos'!$G$482</definedName>
    <definedName name="GRAVA" localSheetId="0">#REF!</definedName>
    <definedName name="GRAVA">#REF!</definedName>
    <definedName name="GUALDERA" localSheetId="0">#REF!</definedName>
    <definedName name="GUALDERA">#REF!</definedName>
    <definedName name="H\180" localSheetId="0">#REF!</definedName>
    <definedName name="H\180">#REF!</definedName>
    <definedName name="HAANT4015124238">'[1]Analisis de Costos'!$G$571</definedName>
    <definedName name="HAANT4015180238">'[1]Analisis de Costos'!$G$575</definedName>
    <definedName name="HAANT4015210238">'[1]Analisis de Costos'!$G$579</definedName>
    <definedName name="HAANT4015240238" localSheetId="0">#REF!</definedName>
    <definedName name="HAANT4015240238">#REF!</definedName>
    <definedName name="HABADEN" localSheetId="0">#REF!</definedName>
    <definedName name="HABADEN">#REF!</definedName>
    <definedName name="HACOL20201244041238A20MANO">'[1]Analisis de Costos'!$G$612</definedName>
    <definedName name="HACOL20201244043814A20LIG">'[1]Analisis de Costos'!$G$599</definedName>
    <definedName name="HACOL20201244043814A20MANO">'[1]Analisis de Costos'!$G$603</definedName>
    <definedName name="HACOL2020180404122538A20">'[1]Analisis de Costos'!$G$734</definedName>
    <definedName name="HACOL20201804041238A20">'[1]Analisis de Costos'!$G$729</definedName>
    <definedName name="HACOL2020180604122538A20">'[1]Analisis de Costos'!$G$744</definedName>
    <definedName name="HACOL20201806041238A20">'[1]Analisis de Costos'!$G$739</definedName>
    <definedName name="HACOL20301244041238A20MANO">'[1]Analisis de Costos'!$G$629</definedName>
    <definedName name="HACOL2030180604122538A20">'[1]Analisis de Costos'!$G$762</definedName>
    <definedName name="HACOL20301806041238A20">'[1]Analisis de Costos'!$G$757</definedName>
    <definedName name="HACOL2040CISTCONTRA" localSheetId="0">#REF!</definedName>
    <definedName name="HACOL2040CISTCONTRA">#REF!</definedName>
    <definedName name="HACOL2040PORTCISTCONTRA" localSheetId="0">#REF!</definedName>
    <definedName name="HACOL2040PORTCISTCONTRA">#REF!</definedName>
    <definedName name="HACOL30301244081238A20LIG">'[1]Analisis de Costos'!$G$642</definedName>
    <definedName name="HACOL30301244081238A20MANO">'[1]Analisis de Costos'!$G$646</definedName>
    <definedName name="HACOL3030180408122538A30PORT">'[1]Analisis de Costos'!$G$790</definedName>
    <definedName name="HACOL30301804081238A30">'[1]Analisis de Costos'!$G$775</definedName>
    <definedName name="HACOL30301804081238A30PORT">'[1]Analisis de Costos'!$G$780</definedName>
    <definedName name="HACOL3030180608122538A30">'[1]Analisis de Costos'!$G$807</definedName>
    <definedName name="HACOL3030180608122538A30PORT">'[1]Analisis de Costos'!$G$812</definedName>
    <definedName name="HACOL30301806081238A30">'[1]Analisis de Costos'!$G$796</definedName>
    <definedName name="HACOL30301806081238A30PORT">'[1]Analisis de Costos'!$G$801</definedName>
    <definedName name="HACOL30302104043438A30PORT">'[1]Analisis de Costos'!$G$973</definedName>
    <definedName name="HACOL30302106043438A30">'[1]Analisis de Costos'!$G$979</definedName>
    <definedName name="HACOL30302106043438A30PORT">'[1]Analisis de Costos'!$G$984</definedName>
    <definedName name="HACOL30302404043438A30">'[1]Analisis de Costos'!$G$1140</definedName>
    <definedName name="HACOL30302404043438A30PORT">'[1]Analisis de Costos'!$G$1145</definedName>
    <definedName name="HACOL30302406043438A30">'[1]Analisis de Costos'!$G$1151</definedName>
    <definedName name="HACOL30302406043438A30PORT">'[1]Analisis de Costos'!$G$1156</definedName>
    <definedName name="HACOL30401244043438A30MANO">'[1]Analisis de Costos'!$G$663</definedName>
    <definedName name="HACOL30401804043438A30">'[1]Analisis de Costos'!$G$825</definedName>
    <definedName name="HACOL30401804043438A30PORT">'[1]Analisis de Costos'!$G$830</definedName>
    <definedName name="HACOL30401806043438A30">'[1]Analisis de Costos'!$G$836</definedName>
    <definedName name="HACOL30401806043438A30PORT">'[1]Analisis de Costos'!$G$841</definedName>
    <definedName name="HACOL30402104043438A30">'[1]Analisis de Costos'!$G$997</definedName>
    <definedName name="HACOL30402104043438A30PORT">'[1]Analisis de Costos'!$G$1002</definedName>
    <definedName name="HACOL30402106043438A30PORT">'[1]Analisis de Costos'!$G$1013</definedName>
    <definedName name="HACOL30402404043438A30">'[1]Analisis de Costos'!$G$1169</definedName>
    <definedName name="HACOL30402404043438A30PORT">'[1]Analisis de Costos'!$G$1174</definedName>
    <definedName name="HACOL30402406043438A30">'[1]Analisis de Costos'!$G$1180</definedName>
    <definedName name="HACOL30402406043438A30PORT">'[1]Analisis de Costos'!$G$1185</definedName>
    <definedName name="HACOL3040ENTRADAESTECONTRA" localSheetId="0">#REF!</definedName>
    <definedName name="HACOL3040ENTRADAESTECONTRA">#REF!</definedName>
    <definedName name="HACOL40401244041243438A20LIG">'[1]Analisis de Costos'!$G$677</definedName>
    <definedName name="HACOL4040180404124342538A20">'[1]Analisis de Costos'!$G$866</definedName>
    <definedName name="HACOL4040180404124342538A20PORT">'[1]Analisis de Costos'!$G$871</definedName>
    <definedName name="HACOL40401804041243438A20">'[1]Analisis de Costos'!$G$855</definedName>
    <definedName name="HACOL40401804041243438A20PORT">'[1]Analisis de Costos'!$G$860</definedName>
    <definedName name="HACOL4040180604124342538A30">'[1]Analisis de Costos'!$G$890</definedName>
    <definedName name="HACOL4040180604124342538A30PORT">'[1]Analisis de Costos'!$G$895</definedName>
    <definedName name="HACOL40401806041243438A30">'[1]Analisis de Costos'!$G$878</definedName>
    <definedName name="HACOL4040210404122543438A20">'[1]Analisis de Costos'!$G$1038</definedName>
    <definedName name="HACOL4040210404122543438A20PORT">'[1]Analisis de Costos'!$G$1043</definedName>
    <definedName name="HACOL40402104041243438A20">'[1]Analisis de Costos'!$G$1027</definedName>
    <definedName name="HACOL40402104041243438A20PORT">'[1]Analisis de Costos'!$G$1032</definedName>
    <definedName name="HACOL4040210604122543438A30">'[1]Analisis de Costos'!$G$1062</definedName>
    <definedName name="HACOL4040210604122543438A30PORT">'[1]Analisis de Costos'!$G$1067</definedName>
    <definedName name="HACOL40402106041243438A30">'[1]Analisis de Costos'!$G$1050</definedName>
    <definedName name="HACOL4040240404122543438A20">'[1]Analisis de Costos'!$G$1210</definedName>
    <definedName name="HACOL4040240404122543438A20PORT">'[1]Analisis de Costos'!$G$1215</definedName>
    <definedName name="HACOL40402404041243438A20">'[1]Analisis de Costos'!$G$1199</definedName>
    <definedName name="HACOL40402404041243438A20PORT">'[1]Analisis de Costos'!$G$1204</definedName>
    <definedName name="HACOL4040240604122543438A30">'[1]Analisis de Costos'!$G$1234</definedName>
    <definedName name="HACOL4040240604122543438A30PORT">'[1]Analisis de Costos'!$G$1239</definedName>
    <definedName name="HACOL40402406041243438A30">'[1]Analisis de Costos'!$G$1222</definedName>
    <definedName name="HACOL5050124404344138A20LIG">'[1]Analisis de Costos'!$G$695</definedName>
    <definedName name="HACOL5050124404344138A20MANO">'[1]Analisis de Costos'!$G$699</definedName>
    <definedName name="HACOL5050180404344138A20">'[1]Analisis de Costos'!$G$909</definedName>
    <definedName name="HACOL5050180404344138A20PORT">'[1]Analisis de Costos'!$G$914</definedName>
    <definedName name="HACOL5050180604344138A20">'[1]Analisis de Costos'!$G$921</definedName>
    <definedName name="HACOL5050180604344138A20PORT">'[1]Analisis de Costos'!$G$926</definedName>
    <definedName name="HACOL5050210404344138A20">'[1]Analisis de Costos'!$G$1081</definedName>
    <definedName name="HACOL5050210604344138A20">'[1]Analisis de Costos'!$G$1093</definedName>
    <definedName name="HACOL5050210604344138A20PORT">'[1]Analisis de Costos'!$G$1098</definedName>
    <definedName name="HACOL5050240404344138A20">'[1]Analisis de Costos'!$G$1253</definedName>
    <definedName name="HACOL5050240404344138A20PORT">'[1]Analisis de Costos'!$G$1258</definedName>
    <definedName name="HACOL5050240604344138A20">'[1]Analisis de Costos'!$G$1265</definedName>
    <definedName name="HACOL5050240604344138A20PORT">'[1]Analisis de Costos'!$G$1270</definedName>
    <definedName name="HACOL60601244012138A20LIG">'[1]Analisis de Costos'!$G$712</definedName>
    <definedName name="HACOL60601804012138A20">'[1]Analisis de Costos'!$G$939</definedName>
    <definedName name="HACOL60601804012138A30PORT">'[1]Analisis de Costos'!$G$944</definedName>
    <definedName name="HACOL60601806012138A30">'[1]Analisis de Costos'!$G$950</definedName>
    <definedName name="HACOL60601806012138A30PORT">'[1]Analisis de Costos'!$G$955</definedName>
    <definedName name="HACOL60602104012138A20">'[1]Analisis de Costos'!$G$1111</definedName>
    <definedName name="HACOL60602104012138A30PORT">'[1]Analisis de Costos'!$G$1116</definedName>
    <definedName name="HACOL60602106012138A30">'[1]Analisis de Costos'!$G$1122</definedName>
    <definedName name="HAZCH6013560812C634ADLIG">'[1]Analisis de Costos'!$G$2706</definedName>
    <definedName name="HAZCH601406081225C634AD">'[1]Analisis de Costos'!$G$2769</definedName>
    <definedName name="HAZCH6014060812C634AD">'[1]Analisis de Costos'!$G$2762</definedName>
    <definedName name="HAZCH601806081225C634AD">'[1]Analisis de Costos'!$G$2825</definedName>
    <definedName name="HAZCH6018060812C634AD">'[1]Analisis de Costos'!$G$2818</definedName>
    <definedName name="HAZCH602106081225C634AD">'[1]Analisis de Costos'!$G$2881</definedName>
    <definedName name="HAZCH6021060812C634AD">'[1]Analisis de Costos'!$G$2874</definedName>
    <definedName name="HAZCPONDCONTRA" localSheetId="0">#REF!</definedName>
    <definedName name="HAZCPONDCONTRA">#REF!</definedName>
    <definedName name="HAZFOSOCONTRA" localSheetId="0">#REF!</definedName>
    <definedName name="HAZFOSOCONTRA">#REF!</definedName>
    <definedName name="HAZM201512423838A30LIG">'[1]Analisis de Costos'!$G$3054</definedName>
    <definedName name="HAZM301512423838A30LIG">'[1]Analisis de Costos'!$G$3060</definedName>
    <definedName name="HAZM302012423838A25LIG">'[1]Analisis de Costos'!$G$3072</definedName>
    <definedName name="HAZM302013523838A25LIG">'[1]Analisis de Costos'!$G$3033</definedName>
    <definedName name="HAZM302014023838A25">'[1]Analisis de Costos'!$G$3093</definedName>
    <definedName name="HAZM30X20180">'[1]Analisis de Costos'!$G$3114</definedName>
    <definedName name="HAZM401512423838A30LIG">'[1]Analisis de Costos'!$G$3066</definedName>
    <definedName name="HAZM452012433838A25LIG">'[1]Analisis de Costos'!$G$3077</definedName>
    <definedName name="HAZM452013533838A25LIG">'[1]Analisis de Costos'!$G$3038</definedName>
    <definedName name="HAZM452014033838A25">'[1]Analisis de Costos'!$G$3098</definedName>
    <definedName name="HAZM452018033838A25">'[1]Analisis de Costos'!$G$3119</definedName>
    <definedName name="HAZM452512433838A25LIG">'[1]Analisis de Costos'!$G$3082</definedName>
    <definedName name="HAZM452513533838A25LIG">'[1]Analisis de Costos'!$G$3043</definedName>
    <definedName name="HAZM452514033838A25">'[1]Analisis de Costos'!$G$3103</definedName>
    <definedName name="HAZM452521033838A25">'[1]Analisis de Costos'!$G$3134</definedName>
    <definedName name="HAZM452524033838A25">'[1]Analisis de Costos'!$G$3144</definedName>
    <definedName name="HAZM45X25180">'[1]Analisis de Costos'!$G$3124</definedName>
    <definedName name="HAZM602512433838A25LIG">'[1]Analisis de Costos'!$G$3087</definedName>
    <definedName name="HAZM602513533838A25LIG">'[1]Analisis de Costos'!$G$3048</definedName>
    <definedName name="HAZM602514033838A25">'[1]Analisis de Costos'!$G$3108</definedName>
    <definedName name="HAZM602521033838A25">'[1]Analisis de Costos'!$G$3139</definedName>
    <definedName name="HAZM602524033838A25">'[1]Analisis de Costos'!$G$3149</definedName>
    <definedName name="HAZM60X25180">'[1]Analisis de Costos'!$G$3129</definedName>
    <definedName name="HAZM8TIPVIGACISTCONTRA" localSheetId="0">#REF!</definedName>
    <definedName name="HAZM8TIPVIGACISTCONTRA">#REF!</definedName>
    <definedName name="HAZMRAMPACONTRA" localSheetId="0">#REF!</definedName>
    <definedName name="HAZMRAMPACONTRA">#REF!</definedName>
    <definedName name="HILO" localSheetId="0">#REF!</definedName>
    <definedName name="HILO">#REF!</definedName>
    <definedName name="hligadora">'[1]Analisis de Costos'!$G$3265</definedName>
    <definedName name="HOR210A" localSheetId="0">#REF!</definedName>
    <definedName name="HOR210A">#REF!</definedName>
    <definedName name="HOR210B" localSheetId="0">#REF!</definedName>
    <definedName name="HOR210B">#REF!</definedName>
    <definedName name="HORM_210" localSheetId="0">#REF!</definedName>
    <definedName name="HORM_210">#REF!</definedName>
    <definedName name="HORM124">'[1]Analisis de Costos'!$G$3321</definedName>
    <definedName name="HORM124LIGADORA">'[1]Analisis de Costos'!$G$3328</definedName>
    <definedName name="HORM124LIGAWINCHE">'[1]Analisis de Costos'!$G$3335</definedName>
    <definedName name="HORM125">'[1]Analisis de Costos'!$I$3319</definedName>
    <definedName name="HORM135">'[1]Analisis de Costos'!$G$3300</definedName>
    <definedName name="HORM135L">'[1]Analisis de Costos'!$G$3307</definedName>
    <definedName name="HORM135LIGADORA">'[1]Analisis de Costos'!$G$3307</definedName>
    <definedName name="HORM135LIGAWINCHE">'[1]Analisis de Costos'!$G$3314</definedName>
    <definedName name="HORM140">'[1]Analisis de Costos'!$G$3157</definedName>
    <definedName name="HORM160">'[1]Analisis de Costos'!$G$3162</definedName>
    <definedName name="HORM180">'[1]Analisis de Costos'!$G$3167</definedName>
    <definedName name="HORM210">'[1]Analisis de Costos'!$G$3172</definedName>
    <definedName name="HORM240">'[1]Analisis de Costos'!$G$3177</definedName>
    <definedName name="HORM250">'[1]Analisis de Costos'!$G$3182</definedName>
    <definedName name="HORM260">'[1]Analisis de Costos'!$G$3187</definedName>
    <definedName name="HORM280">'[1]Analisis de Costos'!$G$3192</definedName>
    <definedName name="HORM300">'[1]Analisis de Costos'!$G$3197</definedName>
    <definedName name="HORM315">'[1]Analisis de Costos'!$G$3202</definedName>
    <definedName name="HORM350">'[1]Analisis de Costos'!$G$3207</definedName>
    <definedName name="HORM400">'[1]Analisis de Costos'!$G$3212</definedName>
    <definedName name="HORMFROT">'[1]Analisis de Costos'!$G$4844</definedName>
    <definedName name="hwinche">'[1]Analisis de Costos'!$G$3272</definedName>
    <definedName name="INOBCOTAPASERPVC" localSheetId="0">#REF!</definedName>
    <definedName name="INOBCOTAPASERPVC">#REF!</definedName>
    <definedName name="INOFLUXBCOCONTRA" localSheetId="0">#REF!</definedName>
    <definedName name="INOFLUXBCOCONTRA">#REF!</definedName>
    <definedName name="INSTVENT" localSheetId="0">#REF!</definedName>
    <definedName name="INSTVENT">#REF!</definedName>
    <definedName name="INTERRUPTOR3VIAS">'[1]Analisis de Costos'!$G$3412</definedName>
    <definedName name="INTERRUPTOR4VIAS">'[1]Analisis de Costos'!$G$3423</definedName>
    <definedName name="INTERRUPTORDOBLE">'[1]Analisis de Costos'!$G$3390</definedName>
    <definedName name="INTERRUPTORPILOTO">'[1]Analisis de Costos'!$G$3434</definedName>
    <definedName name="INTERRUPTORSENCILLO">'[1]Analisis de Costos'!$G$3379</definedName>
    <definedName name="INTERRUPTORTRIPLE">'[1]Analisis de Costos'!$G$3401</definedName>
    <definedName name="ITBIS" localSheetId="0">#REF!</definedName>
    <definedName name="ITBIS">#REF!</definedName>
    <definedName name="JARD" localSheetId="0">#REF!</definedName>
    <definedName name="JARD">#REF!</definedName>
    <definedName name="JUNTACERA" localSheetId="0">#REF!</definedName>
    <definedName name="JUNTACERA">#REF!</definedName>
    <definedName name="LADRILLO" localSheetId="0">#REF!</definedName>
    <definedName name="LADRILLO">#REF!</definedName>
    <definedName name="LARRASTRE4SDR41MCONTRA" localSheetId="0">#REF!</definedName>
    <definedName name="LARRASTRE4SDR41MCONTRA">#REF!</definedName>
    <definedName name="LARRASTRE6SDR41MCONTRA" localSheetId="0">#REF!</definedName>
    <definedName name="LARRASTRE6SDR41MCONTRA">#REF!</definedName>
    <definedName name="LATEX" localSheetId="0">#REF!</definedName>
    <definedName name="LATEX">#REF!</definedName>
    <definedName name="LAVMOVABCO">'[1]Analisis de Costos'!$G$4189</definedName>
    <definedName name="LAVMOVABCOPVC" localSheetId="0">#REF!</definedName>
    <definedName name="LAVMOVABCOPVC">#REF!</definedName>
    <definedName name="LAVMOVACOL">'[1]Analisis de Costos'!$G$4216</definedName>
    <definedName name="LAVMOVACOLPVC" localSheetId="0">#REF!</definedName>
    <definedName name="LAVMOVACOLPVC">#REF!</definedName>
    <definedName name="LAVMSERBCO">'[1]Analisis de Costos'!$G$4242</definedName>
    <definedName name="LAVMSERBCOPVC" localSheetId="0">#REF!</definedName>
    <definedName name="LAVMSERBCOPVC">#REF!</definedName>
    <definedName name="LAVOVAEMPBCOCONTRA" localSheetId="0">#REF!</definedName>
    <definedName name="LAVOVAEMPBCOCONTRA">#REF!</definedName>
    <definedName name="LIGADORA" localSheetId="0">#REF!</definedName>
    <definedName name="LIGADORA">#REF!</definedName>
    <definedName name="LIGALIGA">'[1]Analisis de Costos'!$G$3281</definedName>
    <definedName name="ligawinche">'[1]Analisis de Costos'!$G$3293</definedName>
    <definedName name="LIMPESC" localSheetId="0">#REF!</definedName>
    <definedName name="LIMPESC">#REF!</definedName>
    <definedName name="LIMPIEZA" localSheetId="0">#REF!</definedName>
    <definedName name="LIMPIEZA">#REF!</definedName>
    <definedName name="LIMPSALCERA" localSheetId="0">#REF!</definedName>
    <definedName name="LIMPSALCERA">#REF!</definedName>
    <definedName name="LIMPTUBOCPVC14" localSheetId="0">#REF!</definedName>
    <definedName name="LIMPTUBOCPVC14">#REF!</definedName>
    <definedName name="LIMPTUBOCPVCPINTA" localSheetId="0">#REF!</definedName>
    <definedName name="LIMPTUBOCPVCPINTA">#REF!</definedName>
    <definedName name="LIMPZOC" localSheetId="0">#REF!</definedName>
    <definedName name="LIMPZOC">#REF!</definedName>
    <definedName name="LLAVEANGULAR" localSheetId="0">#REF!</definedName>
    <definedName name="LLAVEANGULAR">#REF!</definedName>
    <definedName name="LLAVECHORRO" localSheetId="0">#REF!</definedName>
    <definedName name="LLAVECHORRO">#REF!</definedName>
    <definedName name="LLAVEEMPOTRAR12" localSheetId="0">#REF!</definedName>
    <definedName name="LLAVEEMPOTRAR12">#REF!</definedName>
    <definedName name="LLAVEORINALPEQ" localSheetId="0">#REF!</definedName>
    <definedName name="LLAVEORINALPEQ">#REF!</definedName>
    <definedName name="LLAVESENCCROM" localSheetId="0">#REF!</definedName>
    <definedName name="LLAVESENCCROM">#REF!</definedName>
    <definedName name="LLAVIN" localSheetId="0">#REF!</definedName>
    <definedName name="LLAVIN">#REF!</definedName>
    <definedName name="LLAVINCOR" localSheetId="0">#REF!</definedName>
    <definedName name="LLAVINCOR">#REF!</definedName>
    <definedName name="LLENADOHUECOS" localSheetId="0">#REF!</definedName>
    <definedName name="LLENADOHUECOS">#REF!</definedName>
    <definedName name="LLENADOHUECOS20" localSheetId="0">#REF!</definedName>
    <definedName name="LLENADOHUECOS20">#REF!</definedName>
    <definedName name="LLENADOHUECOS40" localSheetId="0">#REF!</definedName>
    <definedName name="LLENADOHUECOS40">#REF!</definedName>
    <definedName name="LLENADOHUECOS60" localSheetId="0">#REF!</definedName>
    <definedName name="LLENADOHUECOS60">#REF!</definedName>
    <definedName name="LLENADOHUECOS80" localSheetId="0">#REF!</definedName>
    <definedName name="LLENADOHUECOS80">#REF!</definedName>
    <definedName name="LOSA12" localSheetId="0">#REF!</definedName>
    <definedName name="LOSA12">#REF!</definedName>
    <definedName name="LOSA20" localSheetId="0">#REF!</definedName>
    <definedName name="LOSA20">#REF!</definedName>
    <definedName name="LOSA30" localSheetId="0">#REF!</definedName>
    <definedName name="LOSA30">#REF!</definedName>
    <definedName name="LOSAC" localSheetId="0">#REF!</definedName>
    <definedName name="LOSAC">#REF!</definedName>
    <definedName name="LOSACP" localSheetId="0">#REF!</definedName>
    <definedName name="LOSACP">#REF!</definedName>
    <definedName name="LOSAM" localSheetId="0">#REF!</definedName>
    <definedName name="LOSAM">#REF!</definedName>
    <definedName name="LOSAS" localSheetId="0">#REF!</definedName>
    <definedName name="LOSAS">#REF!</definedName>
    <definedName name="LOSASE" localSheetId="0">#REF!</definedName>
    <definedName name="LOSASE">#REF!</definedName>
    <definedName name="LOSASSC" localSheetId="0">#REF!</definedName>
    <definedName name="LOSASSC">#REF!</definedName>
    <definedName name="LOSAST" localSheetId="0">#REF!</definedName>
    <definedName name="LOSAST">#REF!</definedName>
    <definedName name="LUBRICANTE" localSheetId="0">#REF!</definedName>
    <definedName name="LUBRICANTE">#REF!</definedName>
    <definedName name="LUZCENITAL">'[1]Analisis de Costos'!$G$3368</definedName>
    <definedName name="LUZPARQEMT" localSheetId="0">#REF!</definedName>
    <definedName name="LUZPARQEMT">#REF!</definedName>
    <definedName name="MA" localSheetId="0">#REF!</definedName>
    <definedName name="MA">#REF!</definedName>
    <definedName name="MAD\01" localSheetId="0">#REF!</definedName>
    <definedName name="MAD\01">#REF!</definedName>
    <definedName name="MAD\02" localSheetId="0">#REF!</definedName>
    <definedName name="MAD\02">#REF!</definedName>
    <definedName name="MAD\02A" localSheetId="0">#REF!</definedName>
    <definedName name="MAD\02A">#REF!</definedName>
    <definedName name="MAD\03" localSheetId="0">#REF!</definedName>
    <definedName name="MAD\03">#REF!</definedName>
    <definedName name="MADBRU" localSheetId="0">#REF!</definedName>
    <definedName name="MADBRU">#REF!</definedName>
    <definedName name="MADE12">[7]Insumos!$F$703</definedName>
    <definedName name="MAEST">'[7]M.O Y Rendtos'!$D$7</definedName>
    <definedName name="MAESTROCARP" localSheetId="0">#REF!</definedName>
    <definedName name="MAESTROCARP">#REF!</definedName>
    <definedName name="MALLACICL6HG">'[1]Analisis de Costos'!$G$4422</definedName>
    <definedName name="MAMPARAPINOTRAT" localSheetId="0">#REF!</definedName>
    <definedName name="MAMPARAPINOTRAT">#REF!</definedName>
    <definedName name="MAMPARAPINOTRATM2" localSheetId="0">#REF!</definedName>
    <definedName name="MAMPARAPINOTRATM2">#REF!</definedName>
    <definedName name="MANG34NEGRACALENT" localSheetId="0">#REF!</definedName>
    <definedName name="MANG34NEGRACALENT">#REF!</definedName>
    <definedName name="MARCOCA" localSheetId="0">#REF!</definedName>
    <definedName name="MARCOCA">#REF!</definedName>
    <definedName name="MARCOPI" localSheetId="0">#REF!</definedName>
    <definedName name="MARCOPI">#REF!</definedName>
    <definedName name="MAT" localSheetId="0">#REF!</definedName>
    <definedName name="MAT">#REF!</definedName>
    <definedName name="MEZCALAREPMOR">'[1]Analisis de Costos'!$G$4454</definedName>
    <definedName name="MEZCBAN" localSheetId="0">#REF!</definedName>
    <definedName name="MEZCBAN">#REF!</definedName>
    <definedName name="MEZCBIDET" localSheetId="0">#REF!</definedName>
    <definedName name="MEZCBIDET">#REF!</definedName>
    <definedName name="MEZCFREG" localSheetId="0">#REF!</definedName>
    <definedName name="MEZCFREG">#REF!</definedName>
    <definedName name="mezclacalarena" localSheetId="0">#REF!</definedName>
    <definedName name="mezclacalarena">#REF!</definedName>
    <definedName name="MEZCLAV" localSheetId="0">#REF!</definedName>
    <definedName name="MEZCLAV">#REF!</definedName>
    <definedName name="MEZEMP">'[1]Analisis de Costos'!$G$4436</definedName>
    <definedName name="MO" localSheetId="0">#REF!</definedName>
    <definedName name="MO">#REF!</definedName>
    <definedName name="MOACERA" localSheetId="0">#REF!</definedName>
    <definedName name="MOACERA">#REF!</definedName>
    <definedName name="MOBADEN" localSheetId="0">#REF!</definedName>
    <definedName name="MOBADEN">#REF!</definedName>
    <definedName name="MOBASECON" localSheetId="0">#REF!</definedName>
    <definedName name="MOBASECON">#REF!</definedName>
    <definedName name="MOCA" localSheetId="0">#REF!</definedName>
    <definedName name="MOCA">#REF!</definedName>
    <definedName name="MOCAN" localSheetId="0">#REF!</definedName>
    <definedName name="MOCAN">#REF!</definedName>
    <definedName name="MOCANTOS" localSheetId="0">#REF!</definedName>
    <definedName name="MOCANTOS">#REF!</definedName>
    <definedName name="MOCAPATER" localSheetId="0">#REF!</definedName>
    <definedName name="MOCAPATER">#REF!</definedName>
    <definedName name="MOCARETEO" localSheetId="0">#REF!</definedName>
    <definedName name="MOCARETEO">#REF!</definedName>
    <definedName name="MOCEPA" localSheetId="0">#REF!</definedName>
    <definedName name="MOCEPA">#REF!</definedName>
    <definedName name="MOCERCRI1520PARED" localSheetId="0">#REF!</definedName>
    <definedName name="MOCERCRI1520PARED">#REF!</definedName>
    <definedName name="MOCERIMP1520PARED" localSheetId="0">#REF!</definedName>
    <definedName name="MOCERIMP1520PARED">#REF!</definedName>
    <definedName name="MOCONTEN553015" localSheetId="0">#REF!</definedName>
    <definedName name="MOCONTEN553015">#REF!</definedName>
    <definedName name="MODEMCIMPIEDRA" localSheetId="0">#REF!</definedName>
    <definedName name="MODEMCIMPIEDRA">#REF!</definedName>
    <definedName name="MODEMCIMVIEHSIMPLE" localSheetId="0">#REF!</definedName>
    <definedName name="MODEMCIMVIEHSIMPLE">#REF!</definedName>
    <definedName name="MODEMMUROHA" localSheetId="0">#REF!</definedName>
    <definedName name="MODEMMUROHA">#REF!</definedName>
    <definedName name="MODEMMUROPIE" localSheetId="0">#REF!</definedName>
    <definedName name="MODEMMUROPIE">#REF!</definedName>
    <definedName name="MODEMMUROTAPIA" localSheetId="0">#REF!</definedName>
    <definedName name="MODEMMUROTAPIA">#REF!</definedName>
    <definedName name="MODEMOLERCIMHA" localSheetId="0">#REF!</definedName>
    <definedName name="MODEMOLERCIMHA">#REF!</definedName>
    <definedName name="MODEMTECHOTEJA" localSheetId="0">#REF!</definedName>
    <definedName name="MODEMTECHOTEJA">#REF!</definedName>
    <definedName name="MOEMPANETECOL" localSheetId="0">#REF!</definedName>
    <definedName name="MOEMPANETECOL">#REF!</definedName>
    <definedName name="MOEMPANETEEXT" localSheetId="0">#REF!</definedName>
    <definedName name="MOEMPANETEEXT">#REF!</definedName>
    <definedName name="MOEMPANETEINT" localSheetId="0">#REF!</definedName>
    <definedName name="MOEMPANETEINT">#REF!</definedName>
    <definedName name="MOEMPANETETECHO" localSheetId="0">#REF!</definedName>
    <definedName name="MOEMPANETETECHO">#REF!</definedName>
    <definedName name="MOENCTCANTEP" localSheetId="0">#REF!</definedName>
    <definedName name="MOENCTCANTEP">#REF!</definedName>
    <definedName name="MOENCTCCAVA" localSheetId="0">#REF!</definedName>
    <definedName name="MOENCTCCAVA">#REF!</definedName>
    <definedName name="MOENCTCCOL30" localSheetId="0">#REF!</definedName>
    <definedName name="MOENCTCCOL30">#REF!</definedName>
    <definedName name="MOENCTCCOL4050" localSheetId="0">#REF!</definedName>
    <definedName name="MOENCTCCOL4050">#REF!</definedName>
    <definedName name="MOENCTCDINT" localSheetId="0">#REF!</definedName>
    <definedName name="MOENCTCDINT">#REF!</definedName>
    <definedName name="MOENCTCLOSA3AGUA" localSheetId="0">#REF!</definedName>
    <definedName name="MOENCTCLOSA3AGUA">#REF!</definedName>
    <definedName name="MOENCTCLOSAPLA" localSheetId="0">#REF!</definedName>
    <definedName name="MOENCTCLOSAPLA">#REF!</definedName>
    <definedName name="MOENCTCMUROCARA" localSheetId="0">#REF!</definedName>
    <definedName name="MOENCTCMUROCARA">#REF!</definedName>
    <definedName name="MOENCTCRAMPA" localSheetId="0">#REF!</definedName>
    <definedName name="MOENCTCRAMPA">#REF!</definedName>
    <definedName name="MOENCTCVIGA2040" localSheetId="0">#REF!</definedName>
    <definedName name="MOENCTCVIGA2040">#REF!</definedName>
    <definedName name="MOENCTCVIGA3050" localSheetId="0">#REF!</definedName>
    <definedName name="MOENCTCVIGA3050">#REF!</definedName>
    <definedName name="MOENCTCVIGA3060" localSheetId="0">#REF!</definedName>
    <definedName name="MOENCTCVIGA3060">#REF!</definedName>
    <definedName name="MOENCTCVIGA4080" localSheetId="0">#REF!</definedName>
    <definedName name="MOENCTCVIGA4080">#REF!</definedName>
    <definedName name="MOESTRIAS" localSheetId="0">#REF!</definedName>
    <definedName name="MOESTRIAS">#REF!</definedName>
    <definedName name="MOFINOBER" localSheetId="0">#REF!</definedName>
    <definedName name="MOFINOBER">#REF!</definedName>
    <definedName name="MOFINOHOR" localSheetId="0">#REF!</definedName>
    <definedName name="MOFINOHOR">#REF!</definedName>
    <definedName name="MOFINOINCL" localSheetId="0">#REF!</definedName>
    <definedName name="MOFINOINCL">#REF!</definedName>
    <definedName name="MOFRA" localSheetId="0">#REF!</definedName>
    <definedName name="MOFRA">#REF!</definedName>
    <definedName name="MOFRAGUACHE" localSheetId="0">#REF!</definedName>
    <definedName name="MOFRAGUACHE">#REF!</definedName>
    <definedName name="MOGOTEROCOL" localSheetId="0">#REF!</definedName>
    <definedName name="MOGOTEROCOL">#REF!</definedName>
    <definedName name="MOGOTERORAN" localSheetId="0">#REF!</definedName>
    <definedName name="MOGOTERORAN">#REF!</definedName>
    <definedName name="MOGRANITO25" localSheetId="0">#REF!</definedName>
    <definedName name="MOGRANITO25">#REF!</definedName>
    <definedName name="MOGRANITO30" localSheetId="0">#REF!</definedName>
    <definedName name="MOGRANITO30">#REF!</definedName>
    <definedName name="MOGRANITO40" localSheetId="0">#REF!</definedName>
    <definedName name="MOGRANITO40">#REF!</definedName>
    <definedName name="MOLH" localSheetId="0">#REF!</definedName>
    <definedName name="MOLH">#REF!</definedName>
    <definedName name="MOLIG02" localSheetId="0">#REF!</definedName>
    <definedName name="MOLIG02">#REF!</definedName>
    <definedName name="MOLOSETATERRAZA" localSheetId="0">#REF!</definedName>
    <definedName name="MOLOSETATERRAZA">#REF!</definedName>
    <definedName name="MOMOSAICO" localSheetId="0">#REF!</definedName>
    <definedName name="MOMOSAICO">#REF!</definedName>
    <definedName name="MONATILLA" localSheetId="0">#REF!</definedName>
    <definedName name="MONATILLA">#REF!</definedName>
    <definedName name="MONTARCERCTE" localSheetId="0">#REF!</definedName>
    <definedName name="MONTARCERCTE">#REF!</definedName>
    <definedName name="MONTARMARCOCAOBA" localSheetId="0">#REF!</definedName>
    <definedName name="MONTARMARCOCAOBA">#REF!</definedName>
    <definedName name="MONTARMARCOCTE" localSheetId="0">#REF!</definedName>
    <definedName name="MONTARMARCOCTE">#REF!</definedName>
    <definedName name="MONTARMARCOMET" localSheetId="0">#REF!</definedName>
    <definedName name="MONTARMARCOMET">#REF!</definedName>
    <definedName name="MONTARPTACORRER1" localSheetId="0">#REF!</definedName>
    <definedName name="MONTARPTACORRER1">#REF!</definedName>
    <definedName name="MONTARPTACORRER2" localSheetId="0">#REF!</definedName>
    <definedName name="MONTARPTACORRER2">#REF!</definedName>
    <definedName name="MONTARPTAPANEL" localSheetId="0">#REF!</definedName>
    <definedName name="MONTARPTAPANEL">#REF!</definedName>
    <definedName name="MONTARPTAPINO" localSheetId="0">#REF!</definedName>
    <definedName name="MONTARPTAPINO">#REF!</definedName>
    <definedName name="MONTARPTAPLUM" localSheetId="0">#REF!</definedName>
    <definedName name="MONTARPTAPLUM">#REF!</definedName>
    <definedName name="MONTARPTAPLY" localSheetId="0">#REF!</definedName>
    <definedName name="MONTARPTAPLY">#REF!</definedName>
    <definedName name="MONTARPTAVAIVEN" localSheetId="0">#REF!</definedName>
    <definedName name="MONTARPTAVAIVEN">#REF!</definedName>
    <definedName name="MONTURAPU" localSheetId="0">#REF!</definedName>
    <definedName name="MONTURAPU">#REF!</definedName>
    <definedName name="MOOBR" localSheetId="0">#REF!</definedName>
    <definedName name="MOOBR">#REF!</definedName>
    <definedName name="MOPAÑ01" localSheetId="0">#REF!</definedName>
    <definedName name="MOPAÑ01">#REF!</definedName>
    <definedName name="MOPIEDRA" localSheetId="0">#REF!</definedName>
    <definedName name="MOPIEDRA">#REF!</definedName>
    <definedName name="MOPINTURAAGUA" localSheetId="0">#REF!</definedName>
    <definedName name="MOPINTURAAGUA">#REF!</definedName>
    <definedName name="MOPINTURAMANT" localSheetId="0">#REF!</definedName>
    <definedName name="MOPINTURAMANT">#REF!</definedName>
    <definedName name="MOPISCE" localSheetId="0">#REF!</definedName>
    <definedName name="MOPISCE">#REF!</definedName>
    <definedName name="MOPISOCERAMICA" localSheetId="0">#REF!</definedName>
    <definedName name="MOPISOCERAMICA">#REF!</definedName>
    <definedName name="MOPISOCERCRI11520" localSheetId="0">#REF!</definedName>
    <definedName name="MOPISOCERCRI11520">#REF!</definedName>
    <definedName name="MOPISOCERCRI1520" localSheetId="0">#REF!</definedName>
    <definedName name="MOPISOCERCRI1520">#REF!</definedName>
    <definedName name="MOPISOCERIMP1520" localSheetId="0">#REF!</definedName>
    <definedName name="MOPISOCERIMP1520">#REF!</definedName>
    <definedName name="MOPISOFERIA" localSheetId="0">#REF!</definedName>
    <definedName name="MOPISOFERIA">#REF!</definedName>
    <definedName name="MOPISOFROTADO" localSheetId="0">#REF!</definedName>
    <definedName name="MOPISOFROTADO">#REF!</definedName>
    <definedName name="MOPISOFROTAVIOL" localSheetId="0">#REF!</definedName>
    <definedName name="MOPISOFROTAVIOL">#REF!</definedName>
    <definedName name="MOPISOHORMPUL" localSheetId="0">#REF!</definedName>
    <definedName name="MOPISOHORMPUL">#REF!</definedName>
    <definedName name="MOPISORENOPULID" localSheetId="0">#REF!</definedName>
    <definedName name="MOPISORENOPULID">#REF!</definedName>
    <definedName name="MOPULIDO" localSheetId="0">#REF!</definedName>
    <definedName name="MOPULIDO">#REF!</definedName>
    <definedName name="MOQUICIOS" localSheetId="0">#REF!</definedName>
    <definedName name="MOQUICIOS">#REF!</definedName>
    <definedName name="MOREGISTRO" localSheetId="0">#REF!</definedName>
    <definedName name="MOREGISTRO">#REF!</definedName>
    <definedName name="MOREPELLO" localSheetId="0">#REF!</definedName>
    <definedName name="MOREPELLO">#REF!</definedName>
    <definedName name="MORESANE" localSheetId="0">#REF!</definedName>
    <definedName name="MORESANE">#REF!</definedName>
    <definedName name="MORFRA" localSheetId="0">#REF!</definedName>
    <definedName name="MORFRA">#REF!</definedName>
    <definedName name="MORPAÑ" localSheetId="0">#REF!</definedName>
    <definedName name="MORPAÑ">#REF!</definedName>
    <definedName name="MORT01" localSheetId="0">#REF!</definedName>
    <definedName name="MORT01">#REF!</definedName>
    <definedName name="MORT02" localSheetId="0">#REF!</definedName>
    <definedName name="MORT02">#REF!</definedName>
    <definedName name="MORT03" localSheetId="0">#REF!</definedName>
    <definedName name="MORT03">#REF!</definedName>
    <definedName name="MORTERO" localSheetId="0">#REF!</definedName>
    <definedName name="MORTERO">#REF!</definedName>
    <definedName name="MORTERO110">'[1]Analisis de Costos'!$G$4460</definedName>
    <definedName name="MORTERO12">'[1]Analisis de Costos'!$G$4449</definedName>
    <definedName name="MORTERO13">'[1]Analisis de Costos'!$G$4431</definedName>
    <definedName name="MORTERO14">'[1]Analisis de Costos'!$G$4442</definedName>
    <definedName name="MOTRAMPA" localSheetId="0">#REF!</definedName>
    <definedName name="MOTRAMPA">#REF!</definedName>
    <definedName name="MOZAB" localSheetId="0">#REF!</definedName>
    <definedName name="MOZAB">#REF!</definedName>
    <definedName name="MOZABALETAPISO" localSheetId="0">#REF!</definedName>
    <definedName name="MOZABALETAPISO">#REF!</definedName>
    <definedName name="MOZABALETATECHO" localSheetId="0">#REF!</definedName>
    <definedName name="MOZABALETATECHO">#REF!</definedName>
    <definedName name="MOZOCCE" localSheetId="0">#REF!</definedName>
    <definedName name="MOZOCCE">#REF!</definedName>
    <definedName name="MT" localSheetId="0">#REF!</definedName>
    <definedName name="MT">#REF!</definedName>
    <definedName name="MURO" localSheetId="0">#REF!</definedName>
    <definedName name="MURO">#REF!</definedName>
    <definedName name="MURO30" localSheetId="0">#REF!</definedName>
    <definedName name="MURO30">#REF!</definedName>
    <definedName name="MUROBOVEDA12A10X2AD" localSheetId="0">#REF!</definedName>
    <definedName name="MUROBOVEDA12A10X2AD">#REF!</definedName>
    <definedName name="MUROGAV" localSheetId="0">'[1]Analisis de Costos'!#REF!</definedName>
    <definedName name="MUROGAV">'[1]Analisis de Costos'!#REF!</definedName>
    <definedName name="NATILLA">'[1]Analisis de Costos'!$G$398</definedName>
    <definedName name="NIPLE12X4HG" localSheetId="0">#REF!</definedName>
    <definedName name="NIPLE12X4HG">#REF!</definedName>
    <definedName name="NIPLE34X4HG" localSheetId="0">#REF!</definedName>
    <definedName name="NIPLE34X4HG">#REF!</definedName>
    <definedName name="NIPLECROM38X212" localSheetId="0">#REF!</definedName>
    <definedName name="NIPLECROM38X212">#REF!</definedName>
    <definedName name="OBM172B">'[1]M.O Y Rendtos'!$O$206</definedName>
    <definedName name="OMA\01" localSheetId="0">#REF!</definedName>
    <definedName name="OMA\01">#REF!</definedName>
    <definedName name="OMA\01A" localSheetId="0">#REF!</definedName>
    <definedName name="OMA\01A">#REF!</definedName>
    <definedName name="OMA\02" localSheetId="0">#REF!</definedName>
    <definedName name="OMA\02">#REF!</definedName>
    <definedName name="OMA\03" localSheetId="0">#REF!</definedName>
    <definedName name="OMA\03">#REF!</definedName>
    <definedName name="OMA\04" localSheetId="0">#REF!</definedName>
    <definedName name="OMA\04">#REF!</definedName>
    <definedName name="OMA\05" localSheetId="0">#REF!</definedName>
    <definedName name="OMA\05">#REF!</definedName>
    <definedName name="OMA\06" localSheetId="0">#REF!</definedName>
    <definedName name="OMA\06">#REF!</definedName>
    <definedName name="OMA\07" localSheetId="0">#REF!</definedName>
    <definedName name="OMA\07">#REF!</definedName>
    <definedName name="OMA\08" localSheetId="0">#REF!</definedName>
    <definedName name="OMA\08">#REF!</definedName>
    <definedName name="OMA\09" localSheetId="0">#REF!</definedName>
    <definedName name="OMA\09">#REF!</definedName>
    <definedName name="OMA\10" localSheetId="0">#REF!</definedName>
    <definedName name="OMA\10">#REF!</definedName>
    <definedName name="OMA\11" localSheetId="0">#REF!</definedName>
    <definedName name="OMA\11">#REF!</definedName>
    <definedName name="OMA\12" localSheetId="0">#REF!</definedName>
    <definedName name="OMA\12">#REF!</definedName>
    <definedName name="OMA\13" localSheetId="0">#REF!</definedName>
    <definedName name="OMA\13">#REF!</definedName>
    <definedName name="OMA\14" localSheetId="0">#REF!</definedName>
    <definedName name="OMA\14">#REF!</definedName>
    <definedName name="OMA\15" localSheetId="0">#REF!</definedName>
    <definedName name="OMA\15">#REF!</definedName>
    <definedName name="OMA\16" localSheetId="0">#REF!</definedName>
    <definedName name="OMA\16">#REF!</definedName>
    <definedName name="OMA\17" localSheetId="0">#REF!</definedName>
    <definedName name="OMA\17">#REF!</definedName>
    <definedName name="OMA\18" localSheetId="0">#REF!</definedName>
    <definedName name="OMA\18">#REF!</definedName>
    <definedName name="OMA\19" localSheetId="0">#REF!</definedName>
    <definedName name="OMA\19">#REF!</definedName>
    <definedName name="OMA\20" localSheetId="0">#REF!</definedName>
    <definedName name="OMA\20">#REF!</definedName>
    <definedName name="OMA\21" localSheetId="0">#REF!</definedName>
    <definedName name="OMA\21">#REF!</definedName>
    <definedName name="OMA\22" localSheetId="0">#REF!</definedName>
    <definedName name="OMA\22">#REF!</definedName>
    <definedName name="OMA\23" localSheetId="0">#REF!</definedName>
    <definedName name="OMA\23">#REF!</definedName>
    <definedName name="OMA\24" localSheetId="0">#REF!</definedName>
    <definedName name="OMA\24">#REF!</definedName>
    <definedName name="OMA\25" localSheetId="0">#REF!</definedName>
    <definedName name="OMA\25">#REF!</definedName>
    <definedName name="OMA\26" localSheetId="0">#REF!</definedName>
    <definedName name="OMA\26">#REF!</definedName>
    <definedName name="OMA\27" localSheetId="0">#REF!</definedName>
    <definedName name="OMA\27">#REF!</definedName>
    <definedName name="OMA\27A" localSheetId="0">#REF!</definedName>
    <definedName name="OMA\27A">#REF!</definedName>
    <definedName name="OMA\27B" localSheetId="0">#REF!</definedName>
    <definedName name="OMA\27B">#REF!</definedName>
    <definedName name="OMA\28" localSheetId="0">#REF!</definedName>
    <definedName name="OMA\28">#REF!</definedName>
    <definedName name="OMA\28A" localSheetId="0">#REF!</definedName>
    <definedName name="OMA\28A">#REF!</definedName>
    <definedName name="OMA\28B" localSheetId="0">#REF!</definedName>
    <definedName name="OMA\28B">#REF!</definedName>
    <definedName name="OMA\29" localSheetId="0">#REF!</definedName>
    <definedName name="OMA\29">#REF!</definedName>
    <definedName name="OMA\30" localSheetId="0">#REF!</definedName>
    <definedName name="OMA\30">#REF!</definedName>
    <definedName name="OMA\31" localSheetId="0">#REF!</definedName>
    <definedName name="OMA\31">#REF!</definedName>
    <definedName name="OMA\32" localSheetId="0">#REF!</definedName>
    <definedName name="OMA\32">#REF!</definedName>
    <definedName name="OMA\33" localSheetId="0">#REF!</definedName>
    <definedName name="OMA\33">#REF!</definedName>
    <definedName name="OMA\65" localSheetId="0">#REF!</definedName>
    <definedName name="OMA\65">#REF!</definedName>
    <definedName name="OMA\66" localSheetId="0">#REF!</definedName>
    <definedName name="OMA\66">#REF!</definedName>
    <definedName name="OMC\01" localSheetId="0">#REF!</definedName>
    <definedName name="OMC\01">#REF!</definedName>
    <definedName name="OMC\02" localSheetId="0">#REF!</definedName>
    <definedName name="OMC\02">#REF!</definedName>
    <definedName name="OMC\05" localSheetId="0">#REF!</definedName>
    <definedName name="OMC\05">#REF!</definedName>
    <definedName name="OMC\06" localSheetId="0">#REF!</definedName>
    <definedName name="OMC\06">#REF!</definedName>
    <definedName name="OMC\10" localSheetId="0">#REF!</definedName>
    <definedName name="OMC\10">#REF!</definedName>
    <definedName name="OMC\11" localSheetId="0">#REF!</definedName>
    <definedName name="OMC\11">#REF!</definedName>
    <definedName name="OMC\15" localSheetId="0">#REF!</definedName>
    <definedName name="OMC\15">#REF!</definedName>
    <definedName name="OMC\16" localSheetId="0">#REF!</definedName>
    <definedName name="OMC\16">#REF!</definedName>
    <definedName name="OMC\20" localSheetId="0">#REF!</definedName>
    <definedName name="OMC\20">#REF!</definedName>
    <definedName name="OMC\21" localSheetId="0">#REF!</definedName>
    <definedName name="OMC\21">#REF!</definedName>
    <definedName name="OMC\25" localSheetId="0">#REF!</definedName>
    <definedName name="OMC\25">#REF!</definedName>
    <definedName name="OMC\26" localSheetId="0">#REF!</definedName>
    <definedName name="OMC\26">#REF!</definedName>
    <definedName name="OPER1">'[7]M.O Y Rendtos'!$E$7</definedName>
    <definedName name="OPER3">'[7]M.O Y Rendtos'!$G$7</definedName>
    <definedName name="OPERMAN" localSheetId="0">#REF!</definedName>
    <definedName name="OPERMAN">#REF!</definedName>
    <definedName name="OPERPAL" localSheetId="0">#REF!</definedName>
    <definedName name="OPERPAL">#REF!</definedName>
    <definedName name="ORI12FBCO">'[1]Analisis de Costos'!$G$4264</definedName>
    <definedName name="ORI12FBCOFLUX">'[1]Analisis de Costos'!$G$4282</definedName>
    <definedName name="ORI12FBCOFLUXPVC" localSheetId="0">#REF!</definedName>
    <definedName name="ORI12FBCOFLUXPVC">#REF!</definedName>
    <definedName name="ORI12FBCOPVC" localSheetId="0">#REF!</definedName>
    <definedName name="ORI12FBCOPVC">#REF!</definedName>
    <definedName name="ORI12FFLUXBCOCONTRA" localSheetId="0">#REF!</definedName>
    <definedName name="ORI12FFLUXBCOCONTRA">#REF!</definedName>
    <definedName name="ORI1FBCO">'[1]Analisis de Costos'!$G$4304</definedName>
    <definedName name="ORI1FBCOFLUX">'[1]Analisis de Costos'!$G$4322</definedName>
    <definedName name="ORI1FBCOFLUXPVC" localSheetId="0">#REF!</definedName>
    <definedName name="ORI1FBCOFLUXPVC">#REF!</definedName>
    <definedName name="ORI1FBCOPVC" localSheetId="0">#REF!</definedName>
    <definedName name="ORI1FBCOPVC">#REF!</definedName>
    <definedName name="ORINAL12" localSheetId="0">#REF!</definedName>
    <definedName name="ORINAL12">#REF!</definedName>
    <definedName name="ORINALFALDA" localSheetId="0">#REF!</definedName>
    <definedName name="ORINALFALDA">#REF!</definedName>
    <definedName name="ORINALPEQ" localSheetId="0">#REF!</definedName>
    <definedName name="ORINALPEQ">#REF!</definedName>
    <definedName name="ORIPEQBCO">'[1]Analisis de Costos'!$G$4344</definedName>
    <definedName name="ORIPEQBCOPVC" localSheetId="0">#REF!</definedName>
    <definedName name="ORIPEQBCOPVC">#REF!</definedName>
    <definedName name="OXIDOROJO" localSheetId="0">#REF!</definedName>
    <definedName name="OXIDOROJO">#REF!</definedName>
    <definedName name="P" localSheetId="0">#REF!</definedName>
    <definedName name="P">#REF!</definedName>
    <definedName name="P1XE" localSheetId="0">#REF!</definedName>
    <definedName name="P1XE">#REF!</definedName>
    <definedName name="P1XT" localSheetId="0">#REF!</definedName>
    <definedName name="P1XT">#REF!</definedName>
    <definedName name="P1YE" localSheetId="0">#REF!</definedName>
    <definedName name="P1YE">#REF!</definedName>
    <definedName name="P1YT" localSheetId="0">#REF!</definedName>
    <definedName name="P1YT">#REF!</definedName>
    <definedName name="P2XE" localSheetId="0">#REF!</definedName>
    <definedName name="P2XE">#REF!</definedName>
    <definedName name="P2XT" localSheetId="0">#REF!</definedName>
    <definedName name="P2XT">#REF!</definedName>
    <definedName name="P2YE" localSheetId="0">#REF!</definedName>
    <definedName name="P2YE">#REF!</definedName>
    <definedName name="P3XE" localSheetId="0">#REF!</definedName>
    <definedName name="P3XE">#REF!</definedName>
    <definedName name="P3XT" localSheetId="0">#REF!</definedName>
    <definedName name="P3XT">#REF!</definedName>
    <definedName name="P3YE" localSheetId="0">#REF!</definedName>
    <definedName name="P3YE">#REF!</definedName>
    <definedName name="P3YT" localSheetId="0">#REF!</definedName>
    <definedName name="P3YT">#REF!</definedName>
    <definedName name="P4XE" localSheetId="0">#REF!</definedName>
    <definedName name="P4XE">#REF!</definedName>
    <definedName name="P4XT" localSheetId="0">#REF!</definedName>
    <definedName name="P4XT">#REF!</definedName>
    <definedName name="P4YE" localSheetId="0">#REF!</definedName>
    <definedName name="P4YE">#REF!</definedName>
    <definedName name="P4YT" localSheetId="0">#REF!</definedName>
    <definedName name="P4YT">#REF!</definedName>
    <definedName name="P5XE" localSheetId="0">#REF!</definedName>
    <definedName name="P5XE">#REF!</definedName>
    <definedName name="P5YE" localSheetId="0">#REF!</definedName>
    <definedName name="P5YE">#REF!</definedName>
    <definedName name="P5YT" localSheetId="0">#REF!</definedName>
    <definedName name="P5YT">#REF!</definedName>
    <definedName name="P6XE" localSheetId="0">#REF!</definedName>
    <definedName name="P6XE">#REF!</definedName>
    <definedName name="P6XT" localSheetId="0">#REF!</definedName>
    <definedName name="P6XT">#REF!</definedName>
    <definedName name="P6YE" localSheetId="0">#REF!</definedName>
    <definedName name="P6YE">#REF!</definedName>
    <definedName name="P6YT" localSheetId="0">#REF!</definedName>
    <definedName name="P6YT">#REF!</definedName>
    <definedName name="P7XE" localSheetId="0">#REF!</definedName>
    <definedName name="P7XE">#REF!</definedName>
    <definedName name="P7YE" localSheetId="0">#REF!</definedName>
    <definedName name="P7YE">#REF!</definedName>
    <definedName name="P7YT" localSheetId="0">#REF!</definedName>
    <definedName name="P7YT">#REF!</definedName>
    <definedName name="PABR112EMT" localSheetId="0">#REF!</definedName>
    <definedName name="PABR112EMT">#REF!</definedName>
    <definedName name="PABR1HG" localSheetId="0">#REF!</definedName>
    <definedName name="PABR1HG">#REF!</definedName>
    <definedName name="PABR212HG" localSheetId="0">#REF!</definedName>
    <definedName name="PABR212HG">#REF!</definedName>
    <definedName name="PABR2HG" localSheetId="0">#REF!</definedName>
    <definedName name="PABR2HG">#REF!</definedName>
    <definedName name="PABR34HG" localSheetId="0">#REF!</definedName>
    <definedName name="PABR34HG">#REF!</definedName>
    <definedName name="PABR3HG" localSheetId="0">#REF!</definedName>
    <definedName name="PABR3HG">#REF!</definedName>
    <definedName name="PABR58PER" localSheetId="0">#REF!</definedName>
    <definedName name="PABR58PER">#REF!</definedName>
    <definedName name="PACERO1" localSheetId="0">#REF!</definedName>
    <definedName name="PACERO1">#REF!</definedName>
    <definedName name="PACERO12" localSheetId="0">#REF!</definedName>
    <definedName name="PACERO12">#REF!</definedName>
    <definedName name="PACERO1225" localSheetId="0">#REF!</definedName>
    <definedName name="PACERO1225">#REF!</definedName>
    <definedName name="PACERO14" localSheetId="0">#REF!</definedName>
    <definedName name="PACERO14">#REF!</definedName>
    <definedName name="PACERO34" localSheetId="0">#REF!</definedName>
    <definedName name="PACERO34">#REF!</definedName>
    <definedName name="PACERO38" localSheetId="0">#REF!</definedName>
    <definedName name="PACERO38">#REF!</definedName>
    <definedName name="PACERO3825" localSheetId="0">#REF!</definedName>
    <definedName name="PACERO3825">#REF!</definedName>
    <definedName name="PACERO601" localSheetId="0">#REF!</definedName>
    <definedName name="PACERO601">#REF!</definedName>
    <definedName name="PACERO6012" localSheetId="0">#REF!</definedName>
    <definedName name="PACERO6012">#REF!</definedName>
    <definedName name="PACERO601225" localSheetId="0">#REF!</definedName>
    <definedName name="PACERO601225">#REF!</definedName>
    <definedName name="PACERO6034" localSheetId="0">#REF!</definedName>
    <definedName name="PACERO6034">#REF!</definedName>
    <definedName name="PACERO6038" localSheetId="0">#REF!</definedName>
    <definedName name="PACERO6038">#REF!</definedName>
    <definedName name="PACERO603825" localSheetId="0">#REF!</definedName>
    <definedName name="PACERO603825">#REF!</definedName>
    <definedName name="PACEROMALLA" localSheetId="0">#REF!</definedName>
    <definedName name="PACEROMALLA">#REF!</definedName>
    <definedName name="PADOQUINCLASICOGRIS" localSheetId="0">#REF!</definedName>
    <definedName name="PADOQUINCLASICOGRIS">#REF!</definedName>
    <definedName name="PADOQUINCLASICOQUEMADO" localSheetId="0">#REF!</definedName>
    <definedName name="PADOQUINCLASICOQUEMADO">#REF!</definedName>
    <definedName name="PADOQUINCLASICOROJO" localSheetId="0">#REF!</definedName>
    <definedName name="PADOQUINCLASICOROJO">#REF!</definedName>
    <definedName name="PADOQUINCOLONIALGRIS" localSheetId="0">#REF!</definedName>
    <definedName name="PADOQUINCOLONIALGRIS">#REF!</definedName>
    <definedName name="PADOQUINCOLONIALROJO" localSheetId="0">#REF!</definedName>
    <definedName name="PADOQUINCOLONIALROJO">#REF!</definedName>
    <definedName name="PADOQUINMEDITERRANEODIAMANTEGRIS" localSheetId="0">#REF!</definedName>
    <definedName name="PADOQUINMEDITERRANEODIAMANTEGRIS">#REF!</definedName>
    <definedName name="PADOQUINMEDITERRANEODIAMANTEQUEMADO" localSheetId="0">#REF!</definedName>
    <definedName name="PADOQUINMEDITERRANEODIAMANTEQUEMADO">#REF!</definedName>
    <definedName name="PADOQUINMEDITERRANEODIAMANTEROJO" localSheetId="0">#REF!</definedName>
    <definedName name="PADOQUINMEDITERRANEODIAMANTEROJO">#REF!</definedName>
    <definedName name="PADOQUINMEDITERRANEOGRIS" localSheetId="0">#REF!</definedName>
    <definedName name="PADOQUINMEDITERRANEOGRIS">#REF!</definedName>
    <definedName name="PADOQUINMEDITERRANEOQUEMADO" localSheetId="0">#REF!</definedName>
    <definedName name="PADOQUINMEDITERRANEOQUEMADO">#REF!</definedName>
    <definedName name="PADOQUINMEDITERRANEOROJO" localSheetId="0">#REF!</definedName>
    <definedName name="PADOQUINMEDITERRANEOROJO">#REF!</definedName>
    <definedName name="PADOQUINOLYMPUSGRIS" localSheetId="0">#REF!</definedName>
    <definedName name="PADOQUINOLYMPUSGRIS">#REF!</definedName>
    <definedName name="PADOQUINOLYMPUSNEGRO" localSheetId="0">#REF!</definedName>
    <definedName name="PADOQUINOLYMPUSNEGRO">#REF!</definedName>
    <definedName name="PADOQUINOLYMPUSQUEMADO" localSheetId="0">#REF!</definedName>
    <definedName name="PADOQUINOLYMPUSQUEMADO">#REF!</definedName>
    <definedName name="PADOQUINOLYMPUSROJO" localSheetId="0">#REF!</definedName>
    <definedName name="PADOQUINOLYMPUSROJO">#REF!</definedName>
    <definedName name="PALM" localSheetId="0">#REF!</definedName>
    <definedName name="PALM">#REF!</definedName>
    <definedName name="PALPUA14" localSheetId="0">#REF!</definedName>
    <definedName name="PALPUA14">#REF!</definedName>
    <definedName name="PALPUA16" localSheetId="0">#REF!</definedName>
    <definedName name="PALPUA16">#REF!</definedName>
    <definedName name="PANEL12CIR">'[1]Analisis de Costos'!$G$3535</definedName>
    <definedName name="PANEL16CIR">'[1]Analisis de Costos'!$G$3542</definedName>
    <definedName name="PANEL24CIR">'[1]Analisis de Costos'!$G$3549</definedName>
    <definedName name="PANEL2CIR">'[1]Analisis de Costos'!$G$3507</definedName>
    <definedName name="PANEL4CIR">'[1]Analisis de Costos'!$G$3514</definedName>
    <definedName name="PANEL612CONTRA" localSheetId="0">#REF!</definedName>
    <definedName name="PANEL612CONTRA">#REF!</definedName>
    <definedName name="PANEL6CIR">'[1]Analisis de Costos'!$G$3521</definedName>
    <definedName name="PANEL8CIR">'[1]Analisis de Costos'!$G$3528</definedName>
    <definedName name="PANGULAR12X18" localSheetId="0">#REF!</definedName>
    <definedName name="PANGULAR12X18">#REF!</definedName>
    <definedName name="PANGULAR12X316" localSheetId="0">#REF!</definedName>
    <definedName name="PANGULAR12X316">#REF!</definedName>
    <definedName name="PANGULAR15X14" localSheetId="0">#REF!</definedName>
    <definedName name="PANGULAR15X14">#REF!</definedName>
    <definedName name="PANGULAR1X14" localSheetId="0">#REF!</definedName>
    <definedName name="PANGULAR1X14">#REF!</definedName>
    <definedName name="PANGULAR1X18" localSheetId="0">#REF!</definedName>
    <definedName name="PANGULAR1X18">#REF!</definedName>
    <definedName name="PANGULAR25X14" localSheetId="0">#REF!</definedName>
    <definedName name="PANGULAR25X14">#REF!</definedName>
    <definedName name="PANGULAR2X14" localSheetId="0">#REF!</definedName>
    <definedName name="PANGULAR2X14">#REF!</definedName>
    <definedName name="PANGULAR34X316" localSheetId="0">#REF!</definedName>
    <definedName name="PANGULAR34X316">#REF!</definedName>
    <definedName name="PANGULAR3X14" localSheetId="0">#REF!</definedName>
    <definedName name="PANGULAR3X14">#REF!</definedName>
    <definedName name="PANTALLA" localSheetId="0">#REF!</definedName>
    <definedName name="PANTALLA">#REF!</definedName>
    <definedName name="PAÑ01" localSheetId="0">#REF!</definedName>
    <definedName name="PAÑ01">#REF!</definedName>
    <definedName name="PAÑETE" localSheetId="0">#REF!</definedName>
    <definedName name="PAÑETE">#REF!</definedName>
    <definedName name="PAÑETEC" localSheetId="0">#REF!</definedName>
    <definedName name="PAÑETEC">#REF!</definedName>
    <definedName name="PAÑETEL" localSheetId="0">#REF!</definedName>
    <definedName name="PAÑETEL">#REF!</definedName>
    <definedName name="PAÑETER" localSheetId="0">#REF!</definedName>
    <definedName name="PAÑETER">#REF!</definedName>
    <definedName name="PAÑETET" localSheetId="0">#REF!</definedName>
    <definedName name="PAÑETET">#REF!</definedName>
    <definedName name="PARAGOMASCONTRA" localSheetId="0">#REF!</definedName>
    <definedName name="PARAGOMASCONTRA">#REF!</definedName>
    <definedName name="PASBLAMACANOR14X40X6" localSheetId="0">#REF!</definedName>
    <definedName name="PASBLAMACANOR14X40X6">#REF!</definedName>
    <definedName name="PBANERAHFBCA" localSheetId="0">#REF!</definedName>
    <definedName name="PBANERAHFBCA">#REF!</definedName>
    <definedName name="PBANERAHFCOL" localSheetId="0">#REF!</definedName>
    <definedName name="PBANERAHFCOL">#REF!</definedName>
    <definedName name="PBANERALIVBCA" localSheetId="0">#REF!</definedName>
    <definedName name="PBANERALIVBCA">#REF!</definedName>
    <definedName name="PBANERALIVCOL" localSheetId="0">#REF!</definedName>
    <definedName name="PBANERALIVCOL">#REF!</definedName>
    <definedName name="PBANERAPVCBCA" localSheetId="0">#REF!</definedName>
    <definedName name="PBANERAPVCBCA">#REF!</definedName>
    <definedName name="PBANERAPVCCOL" localSheetId="0">#REF!</definedName>
    <definedName name="PBANERAPVCCOL">#REF!</definedName>
    <definedName name="PBARRAC12" localSheetId="0">#REF!</definedName>
    <definedName name="PBARRAC12">#REF!</definedName>
    <definedName name="PBARRAC34" localSheetId="0">#REF!</definedName>
    <definedName name="PBARRAC34">#REF!</definedName>
    <definedName name="PBARRAC58" localSheetId="0">#REF!</definedName>
    <definedName name="PBARRAC58">#REF!</definedName>
    <definedName name="PBARRAT10" localSheetId="0">#REF!</definedName>
    <definedName name="PBARRAT10">#REF!</definedName>
    <definedName name="PBARRAT4" localSheetId="0">#REF!</definedName>
    <definedName name="PBARRAT4">#REF!</definedName>
    <definedName name="PBARRAT6" localSheetId="0">#REF!</definedName>
    <definedName name="PBARRAT6">#REF!</definedName>
    <definedName name="PBARRAT7" localSheetId="0">#REF!</definedName>
    <definedName name="PBARRAT7">#REF!</definedName>
    <definedName name="PBIDETBCO" localSheetId="0">#REF!</definedName>
    <definedName name="PBIDETBCO">#REF!</definedName>
    <definedName name="PBIDETCOL" localSheetId="0">#REF!</definedName>
    <definedName name="PBIDETCOL">#REF!</definedName>
    <definedName name="PBITUPOL25MM5" localSheetId="0">#REF!</definedName>
    <definedName name="PBITUPOL25MM5">#REF!</definedName>
    <definedName name="PBITUPOL3MM10" localSheetId="0">#REF!</definedName>
    <definedName name="PBITUPOL3MM10">#REF!</definedName>
    <definedName name="PBITUPOL4MM510" localSheetId="0">#REF!</definedName>
    <definedName name="PBITUPOL4MM510">#REF!</definedName>
    <definedName name="PBLINTEL6" localSheetId="0">#REF!</definedName>
    <definedName name="PBLINTEL6">#REF!</definedName>
    <definedName name="PBLINTEL6X8X8" localSheetId="0">#REF!</definedName>
    <definedName name="PBLINTEL6X8X8">#REF!</definedName>
    <definedName name="PBLOCK10" localSheetId="0">#REF!</definedName>
    <definedName name="PBLOCK10">#REF!</definedName>
    <definedName name="PBLOCK12" localSheetId="0">#REF!</definedName>
    <definedName name="PBLOCK12">#REF!</definedName>
    <definedName name="PBLOCK4" localSheetId="0">#REF!</definedName>
    <definedName name="PBLOCK4">#REF!</definedName>
    <definedName name="PBLOCK4BARRO" localSheetId="0">#REF!</definedName>
    <definedName name="PBLOCK4BARRO">#REF!</definedName>
    <definedName name="PBLOCK5" localSheetId="0">#REF!</definedName>
    <definedName name="PBLOCK5">#REF!</definedName>
    <definedName name="PBLOCK6" localSheetId="0">#REF!</definedName>
    <definedName name="PBLOCK6">#REF!</definedName>
    <definedName name="PBLOCK6BARRO" localSheetId="0">#REF!</definedName>
    <definedName name="PBLOCK6BARRO">#REF!</definedName>
    <definedName name="PBLOCK8" localSheetId="0">#REF!</definedName>
    <definedName name="PBLOCK8">#REF!</definedName>
    <definedName name="PBLOCK8BARRO" localSheetId="0">#REF!</definedName>
    <definedName name="PBLOCK8BARRO">#REF!</definedName>
    <definedName name="PBLOCKRUST4" localSheetId="0">#REF!</definedName>
    <definedName name="PBLOCKRUST4">#REF!</definedName>
    <definedName name="PBLOCKRUST8" localSheetId="0">#REF!</definedName>
    <definedName name="PBLOCKRUST8">#REF!</definedName>
    <definedName name="PBLOQUETECHO11X20X20GRIS" localSheetId="0">#REF!</definedName>
    <definedName name="PBLOQUETECHO11X20X20GRIS">#REF!</definedName>
    <definedName name="PBLOQUETECHO15X60COLOR" localSheetId="0">#REF!</definedName>
    <definedName name="PBLOQUETECHO15X60COLOR">#REF!</definedName>
    <definedName name="PBLOQUETECHO15X60GRIS" localSheetId="0">#REF!</definedName>
    <definedName name="PBLOQUETECHO15X60GRIS">#REF!</definedName>
    <definedName name="PBLOVIGA6" localSheetId="0">#REF!</definedName>
    <definedName name="PBLOVIGA6">#REF!</definedName>
    <definedName name="PBLOVIGA8" localSheetId="0">#REF!</definedName>
    <definedName name="PBLOVIGA8">#REF!</definedName>
    <definedName name="PBOTONTIMBRE" localSheetId="0">#REF!</definedName>
    <definedName name="PBOTONTIMBRE">#REF!</definedName>
    <definedName name="PCABASBACANOR" localSheetId="0">#REF!</definedName>
    <definedName name="PCABASBACANOR">#REF!</definedName>
    <definedName name="PCARRETILLA" localSheetId="0">#REF!</definedName>
    <definedName name="PCARRETILLA">#REF!</definedName>
    <definedName name="PCER01" localSheetId="0">#REF!</definedName>
    <definedName name="PCER01">#REF!</definedName>
    <definedName name="PCER02" localSheetId="0">#REF!</definedName>
    <definedName name="PCER02">#REF!</definedName>
    <definedName name="PCER03" localSheetId="0">#REF!</definedName>
    <definedName name="PCER03">#REF!</definedName>
    <definedName name="PCER04" localSheetId="0">#REF!</definedName>
    <definedName name="PCER04">#REF!</definedName>
    <definedName name="PCER05" localSheetId="0">#REF!</definedName>
    <definedName name="PCER05">#REF!</definedName>
    <definedName name="PCER06" localSheetId="0">#REF!</definedName>
    <definedName name="PCER06">#REF!</definedName>
    <definedName name="PCER07" localSheetId="0">#REF!</definedName>
    <definedName name="PCER07">#REF!</definedName>
    <definedName name="PCER08" localSheetId="0">#REF!</definedName>
    <definedName name="PCER08">#REF!</definedName>
    <definedName name="PCER09" localSheetId="0">#REF!</definedName>
    <definedName name="PCER09">#REF!</definedName>
    <definedName name="PCER10" localSheetId="0">#REF!</definedName>
    <definedName name="PCER10">#REF!</definedName>
    <definedName name="PCER11" localSheetId="0">#REF!</definedName>
    <definedName name="PCER11">#REF!</definedName>
    <definedName name="PCER12" localSheetId="0">#REF!</definedName>
    <definedName name="PCER12">#REF!</definedName>
    <definedName name="PCONVARTIE58" localSheetId="0">#REF!</definedName>
    <definedName name="PCONVARTIE58">#REF!</definedName>
    <definedName name="PCOPAF212" localSheetId="0">#REF!</definedName>
    <definedName name="PCOPAF212">#REF!</definedName>
    <definedName name="PCUBO10" localSheetId="0">#REF!</definedName>
    <definedName name="PCUBO10">#REF!</definedName>
    <definedName name="PCUBO8" localSheetId="0">#REF!</definedName>
    <definedName name="PCUBO8">#REF!</definedName>
    <definedName name="PDUCHA" localSheetId="0">#REF!</definedName>
    <definedName name="PDUCHA">#REF!</definedName>
    <definedName name="PEON" localSheetId="0">#REF!</definedName>
    <definedName name="PEON">#REF!</definedName>
    <definedName name="PEONCARP" localSheetId="0">#REF!</definedName>
    <definedName name="PEONCARP">#REF!</definedName>
    <definedName name="PESCOBAPLASTICA" localSheetId="0">#REF!</definedName>
    <definedName name="PESCOBAPLASTICA">#REF!</definedName>
    <definedName name="PESTILLO" localSheetId="0">#REF!</definedName>
    <definedName name="PESTILLO">#REF!</definedName>
    <definedName name="PFREGADERO1" localSheetId="0">#REF!</definedName>
    <definedName name="PFREGADERO1">#REF!</definedName>
    <definedName name="PFREGADERO2" localSheetId="0">#REF!</definedName>
    <definedName name="PFREGADERO2">#REF!</definedName>
    <definedName name="PGLOBO6" localSheetId="0">#REF!</definedName>
    <definedName name="PGLOBO6">#REF!</definedName>
    <definedName name="PGRANITO30BCO" localSheetId="0">#REF!</definedName>
    <definedName name="PGRANITO30BCO">#REF!</definedName>
    <definedName name="PGRANITO30GRIS" localSheetId="0">#REF!</definedName>
    <definedName name="PGRANITO30GRIS">#REF!</definedName>
    <definedName name="PGRANITO40BCO" localSheetId="0">#REF!</definedName>
    <definedName name="PGRANITO40BCO">#REF!</definedName>
    <definedName name="PGRANITOBOTICELLI40BCO" localSheetId="0">#REF!</definedName>
    <definedName name="PGRANITOBOTICELLI40BCO">#REF!</definedName>
    <definedName name="PGRANITOBOTICELLI40COL" localSheetId="0">#REF!</definedName>
    <definedName name="PGRANITOBOTICELLI40COL">#REF!</definedName>
    <definedName name="PGRANITOPERROY40" localSheetId="0">#REF!</definedName>
    <definedName name="PGRANITOPERROY40">#REF!</definedName>
    <definedName name="PGRAPA1" localSheetId="0">#REF!</definedName>
    <definedName name="PGRAPA1">#REF!</definedName>
    <definedName name="PHCH23BCO" localSheetId="0">#REF!</definedName>
    <definedName name="PHCH23BCO">#REF!</definedName>
    <definedName name="PHCH23COL" localSheetId="0">#REF!</definedName>
    <definedName name="PHCH23COL">#REF!</definedName>
    <definedName name="PHCH23GRIS" localSheetId="0">#REF!</definedName>
    <definedName name="PHCH23GRIS">#REF!</definedName>
    <definedName name="PHCH4BCO" localSheetId="0">#REF!</definedName>
    <definedName name="PHCH4BCO">#REF!</definedName>
    <definedName name="PHCH4GRIS" localSheetId="0">#REF!</definedName>
    <definedName name="PHCH4GRIS">#REF!</definedName>
    <definedName name="PHCH4VERDE" localSheetId="0">#REF!</definedName>
    <definedName name="PHCH4VERDE">#REF!</definedName>
    <definedName name="PHCHBOTIBCO" localSheetId="0">#REF!</definedName>
    <definedName name="PHCHBOTIBCO">#REF!</definedName>
    <definedName name="PHCHBOTIVERDE" localSheetId="0">#REF!</definedName>
    <definedName name="PHCHBOTIVERDE">#REF!</definedName>
    <definedName name="PHCHPROYAL" localSheetId="0">#REF!</definedName>
    <definedName name="PHCHPROYAL">#REF!</definedName>
    <definedName name="PHCHSUPERBCO" localSheetId="0">#REF!</definedName>
    <definedName name="PHCHSUPERBCO">#REF!</definedName>
    <definedName name="PHCHSUPERCOL" localSheetId="0">#REF!</definedName>
    <definedName name="PHCHSUPERCOL">#REF!</definedName>
    <definedName name="PHCHSVIBRBCO" localSheetId="0">#REF!</definedName>
    <definedName name="PHCHSVIBRBCO">#REF!</definedName>
    <definedName name="PHCHSVIBRCOL" localSheetId="0">#REF!</definedName>
    <definedName name="PHCHSVIBRCOL">#REF!</definedName>
    <definedName name="PHCHSVIBRGRIS" localSheetId="0">#REF!</definedName>
    <definedName name="PHCHSVIBRGRIS">#REF!</definedName>
    <definedName name="PHCHSVIBRRUSBCO" localSheetId="0">#REF!</definedName>
    <definedName name="PHCHSVIBRRUSBCO">#REF!</definedName>
    <definedName name="PHCHSVIBRRUSCOL" localSheetId="0">#REF!</definedName>
    <definedName name="PHCHSVIBRRUSCOL">#REF!</definedName>
    <definedName name="PHCHSVIBRRUSGRIS" localSheetId="0">#REF!</definedName>
    <definedName name="PHCHSVIBRRUSGRIS">#REF!</definedName>
    <definedName name="PIEZAS" localSheetId="0">#REF!</definedName>
    <definedName name="PIEZAS">#REF!</definedName>
    <definedName name="PINO" localSheetId="0">#REF!</definedName>
    <definedName name="PINO">#REF!</definedName>
    <definedName name="PINO1X4X12" localSheetId="0">#REF!</definedName>
    <definedName name="PINO1X4X12">#REF!</definedName>
    <definedName name="PINO1X4X12TRAT" localSheetId="0">#REF!</definedName>
    <definedName name="PINO1X4X12TRAT">#REF!</definedName>
    <definedName name="PINOBRUTO1x4x10" localSheetId="0">#REF!</definedName>
    <definedName name="PINOBRUTO1x4x10">#REF!</definedName>
    <definedName name="PINOBRUTO4x4x12" localSheetId="0">#REF!</definedName>
    <definedName name="PINOBRUTO4x4x12">#REF!</definedName>
    <definedName name="PINOBRUTOTRAT" localSheetId="0">#REF!</definedName>
    <definedName name="PINOBRUTOTRAT">#REF!</definedName>
    <definedName name="PINOBRUTOTRAT1x4x10" localSheetId="0">#REF!</definedName>
    <definedName name="PINOBRUTOTRAT1x4x10">#REF!</definedName>
    <definedName name="PINOBRUTOTRAT4x4x12" localSheetId="0">#REF!</definedName>
    <definedName name="PINOBRUTOTRAT4x4x12">#REF!</definedName>
    <definedName name="PINODOROBCOALA" localSheetId="0">#REF!</definedName>
    <definedName name="PINODOROBCOALA">#REF!</definedName>
    <definedName name="PINODOROBCOCORR" localSheetId="0">#REF!</definedName>
    <definedName name="PINODOROBCOCORR">#REF!</definedName>
    <definedName name="PINODOROBCOST" localSheetId="0">#REF!</definedName>
    <definedName name="PINODOROBCOST">#REF!</definedName>
    <definedName name="PINODOROCOLALA" localSheetId="0">#REF!</definedName>
    <definedName name="PINODOROCOLALA">#REF!</definedName>
    <definedName name="PINODOROFLUX" localSheetId="0">#REF!</definedName>
    <definedName name="PINODOROFLUX">#REF!</definedName>
    <definedName name="PINT\01" localSheetId="0">#REF!</definedName>
    <definedName name="PINT\01">#REF!</definedName>
    <definedName name="PINT\05" localSheetId="0">#REF!</definedName>
    <definedName name="PINT\05">#REF!</definedName>
    <definedName name="PINT\10" localSheetId="0">#REF!</definedName>
    <definedName name="PINT\10">#REF!</definedName>
    <definedName name="PINT\11" localSheetId="0">#REF!</definedName>
    <definedName name="PINT\11">#REF!</definedName>
    <definedName name="PINT\12" localSheetId="0">#REF!</definedName>
    <definedName name="PINT\12">#REF!</definedName>
    <definedName name="PINT\13" localSheetId="0">#REF!</definedName>
    <definedName name="PINT\13">#REF!</definedName>
    <definedName name="PINT\14" localSheetId="0">#REF!</definedName>
    <definedName name="PINT\14">#REF!</definedName>
    <definedName name="PINTERRUPTOR3VIAS" localSheetId="0">#REF!</definedName>
    <definedName name="PINTERRUPTOR3VIAS">#REF!</definedName>
    <definedName name="PINTERRUPTOR4VIAS" localSheetId="0">#REF!</definedName>
    <definedName name="PINTERRUPTOR4VIAS">#REF!</definedName>
    <definedName name="PINTERRUPTORPILOTO" localSheetId="0">#REF!</definedName>
    <definedName name="PINTERRUPTORPILOTO">#REF!</definedName>
    <definedName name="PINTERRUPTORSEG100A2P" localSheetId="0">#REF!</definedName>
    <definedName name="PINTERRUPTORSEG100A2P">#REF!</definedName>
    <definedName name="PINTERRUPTORSEG30A2P" localSheetId="0">#REF!</definedName>
    <definedName name="PINTERRUPTORSEG30A2P">#REF!</definedName>
    <definedName name="PINTERRUPTORSEG60A2P" localSheetId="0">#REF!</definedName>
    <definedName name="PINTERRUPTORSEG60A2P">#REF!</definedName>
    <definedName name="PINTLACA">'[1]Analisis de Costos'!$G$4495</definedName>
    <definedName name="PINTMAN">'[1]Analisis de Costos'!$G$4508</definedName>
    <definedName name="PINTMANAND">'[1]Analisis de Costos'!$G$4516</definedName>
    <definedName name="PISOADOCLAGRIS">'[1]Analisis de Costos'!$G$4555</definedName>
    <definedName name="PISOADOCLAQUEM">'[1]Analisis de Costos'!$G$4573</definedName>
    <definedName name="PISOADOCLAROJO">'[1]Analisis de Costos'!$G$4564</definedName>
    <definedName name="PISOADOCOLGRIS">'[1]Analisis de Costos'!$G$4582</definedName>
    <definedName name="PISOADOCOLROJO">'[1]Analisis de Costos'!$G$4591</definedName>
    <definedName name="PISOADOMEDGRIS">'[1]Analisis de Costos'!$G$4600</definedName>
    <definedName name="PISOADOMEDQUEM">'[1]Analisis de Costos'!$G$4618</definedName>
    <definedName name="PISOADOMEDROJO">'[1]Analisis de Costos'!$G$4609</definedName>
    <definedName name="PISOC" localSheetId="0">#REF!</definedName>
    <definedName name="PISOC">#REF!</definedName>
    <definedName name="PISOCER" localSheetId="0">#REF!</definedName>
    <definedName name="PISOCER">#REF!</definedName>
    <definedName name="PISOGRA1233030BCO">'[1]Analisis de Costos'!$G$4674</definedName>
    <definedName name="PISOGRA1233030GRIS" localSheetId="0">#REF!</definedName>
    <definedName name="PISOGRA1233030GRIS">#REF!</definedName>
    <definedName name="PISOGRA1234040BCO">'[1]Analisis de Costos'!$G$4692</definedName>
    <definedName name="PISOGRABOTI4040BCO">'[1]Analisis de Costos'!$G$4647</definedName>
    <definedName name="PISOGRABOTI4040COL">'[1]Analisis de Costos'!$G$4656</definedName>
    <definedName name="PISOGRAPROY4040">'[1]Analisis de Costos'!$G$4665</definedName>
    <definedName name="PISOH" localSheetId="0">#REF!</definedName>
    <definedName name="PISOH">#REF!</definedName>
    <definedName name="PISOHFV10">'[1]Analisis de Costos'!$G$4852</definedName>
    <definedName name="PISOLADEXAPEQ">'[1]Analisis de Costos'!$G$4869</definedName>
    <definedName name="PISOLADFERIAPEQ">'[1]Analisis de Costos'!$G$4877</definedName>
    <definedName name="PISOMOSROJ2525">'[1]Analisis de Costos'!$G$4885</definedName>
    <definedName name="PISOPUL10">'[1]Analisis de Costos'!$G$4861</definedName>
    <definedName name="PISOS" localSheetId="0">#REF!</definedName>
    <definedName name="PISOS">#REF!</definedName>
    <definedName name="PISOS\01" localSheetId="0">#REF!</definedName>
    <definedName name="PISOS\01">#REF!</definedName>
    <definedName name="PISOS\02" localSheetId="0">#REF!</definedName>
    <definedName name="PISOS\02">#REF!</definedName>
    <definedName name="PISOS\03" localSheetId="0">#REF!</definedName>
    <definedName name="PISOS\03">#REF!</definedName>
    <definedName name="PISOS\03A" localSheetId="0">#REF!</definedName>
    <definedName name="PISOS\03A">#REF!</definedName>
    <definedName name="PISOS\03B" localSheetId="0">#REF!</definedName>
    <definedName name="PISOS\03B">#REF!</definedName>
    <definedName name="PISOS\04" localSheetId="0">#REF!</definedName>
    <definedName name="PISOS\04">#REF!</definedName>
    <definedName name="PISOS\05" localSheetId="0">#REF!</definedName>
    <definedName name="PISOS\05">#REF!</definedName>
    <definedName name="PISOS\06" localSheetId="0">#REF!</definedName>
    <definedName name="PISOS\06">#REF!</definedName>
    <definedName name="PISOS\07" localSheetId="0">#REF!</definedName>
    <definedName name="PISOS\07">#REF!</definedName>
    <definedName name="PISOS\10" localSheetId="0">#REF!</definedName>
    <definedName name="PISOS\10">#REF!</definedName>
    <definedName name="PISOS\11" localSheetId="0">#REF!</definedName>
    <definedName name="PISOS\11">#REF!</definedName>
    <definedName name="PLADRILLO2X2X8" localSheetId="0">#REF!</definedName>
    <definedName name="PLADRILLO2X2X8">#REF!</definedName>
    <definedName name="PLADRILLO2X4X8" localSheetId="0">#REF!</definedName>
    <definedName name="PLADRILLO2X4X8">#REF!</definedName>
    <definedName name="PLAMPARAFLUORES24" localSheetId="0">#REF!</definedName>
    <definedName name="PLAMPARAFLUORES24">#REF!</definedName>
    <definedName name="PLAMPARAFLUORESSUP2TDIFTRANS" localSheetId="0">#REF!</definedName>
    <definedName name="PLAMPARAFLUORESSUP2TDIFTRANS">#REF!</definedName>
    <definedName name="PLATEA" localSheetId="0">#REF!</definedName>
    <definedName name="PLATEA">#REF!</definedName>
    <definedName name="PLAVADERO1" localSheetId="0">#REF!</definedName>
    <definedName name="PLAVADERO1">#REF!</definedName>
    <definedName name="PLAVADERO2" localSheetId="0">#REF!</definedName>
    <definedName name="PLAVADERO2">#REF!</definedName>
    <definedName name="PLAVBCO" localSheetId="0">#REF!</definedName>
    <definedName name="PLAVBCO">#REF!</definedName>
    <definedName name="PLAVBCOPEQ" localSheetId="0">#REF!</definedName>
    <definedName name="PLAVBCOPEQ">#REF!</definedName>
    <definedName name="PLAVCOL" localSheetId="0">#REF!</definedName>
    <definedName name="PLAVCOL">#REF!</definedName>
    <definedName name="PLAVOVABCO" localSheetId="0">#REF!</definedName>
    <definedName name="PLAVOVABCO">#REF!</definedName>
    <definedName name="PLAVOVACOL" localSheetId="0">#REF!</definedName>
    <definedName name="PLAVOVACOL">#REF!</definedName>
    <definedName name="PLAVPEDCOL" localSheetId="0">#REF!</definedName>
    <definedName name="PLAVPEDCOL">#REF!</definedName>
    <definedName name="PLIGADORA2" localSheetId="0">#REF!</definedName>
    <definedName name="PLIGADORA2">#REF!</definedName>
    <definedName name="PLOM\01" localSheetId="0">#REF!</definedName>
    <definedName name="PLOM\01">#REF!</definedName>
    <definedName name="PLOMERO" localSheetId="0">#REF!</definedName>
    <definedName name="PLOMERO">#REF!</definedName>
    <definedName name="PLOMEROAYUDANTE" localSheetId="0">#REF!</definedName>
    <definedName name="PLOMEROAYUDANTE">#REF!</definedName>
    <definedName name="PLOMEROOFICIAL" localSheetId="0">#REF!</definedName>
    <definedName name="PLOMEROOFICIAL">#REF!</definedName>
    <definedName name="PLOSABARROEXAGDE" localSheetId="0">#REF!</definedName>
    <definedName name="PLOSABARROEXAGDE">#REF!</definedName>
    <definedName name="PLOSABARROEXAGONALPEQUEÑA" localSheetId="0">#REF!</definedName>
    <definedName name="PLOSABARROEXAGONALPEQUEÑA">#REF!</definedName>
    <definedName name="PLOSABARROFERIAGDE" localSheetId="0">#REF!</definedName>
    <definedName name="PLOSABARROFERIAGDE">#REF!</definedName>
    <definedName name="PLOSABARROFERIAPEQ" localSheetId="0">#REF!</definedName>
    <definedName name="PLOSABARROFERIAPEQ">#REF!</definedName>
    <definedName name="PMALLA38" localSheetId="0">#REF!</definedName>
    <definedName name="PMALLA38">#REF!</definedName>
    <definedName name="PMALLACAL9HG6" localSheetId="0">#REF!</definedName>
    <definedName name="PMALLACAL9HG6">#REF!</definedName>
    <definedName name="PMALLACAL9HG7" localSheetId="0">#REF!</definedName>
    <definedName name="PMALLACAL9HG7">#REF!</definedName>
    <definedName name="PMES12COLOR" localSheetId="0">#REF!</definedName>
    <definedName name="PMES12COLOR">#REF!</definedName>
    <definedName name="PMES23BCO" localSheetId="0">#REF!</definedName>
    <definedName name="PMES23BCO">#REF!</definedName>
    <definedName name="PMES23GRAVCOL" localSheetId="0">#REF!</definedName>
    <definedName name="PMES23GRAVCOL">#REF!</definedName>
    <definedName name="PMES23GRAVGRIS" localSheetId="0">#REF!</definedName>
    <definedName name="PMES23GRAVGRIS">#REF!</definedName>
    <definedName name="PMES23GRIS" localSheetId="0">#REF!</definedName>
    <definedName name="PMES23GRIS">#REF!</definedName>
    <definedName name="PMES4BCO" localSheetId="0">#REF!</definedName>
    <definedName name="PMES4BCO">#REF!</definedName>
    <definedName name="PMOSAICO25X25ROJO" localSheetId="0">#REF!</definedName>
    <definedName name="PMOSAICO25X25ROJO">#REF!</definedName>
    <definedName name="PMOSAICOGRAVILLA30X30BLANCO" localSheetId="0">#REF!</definedName>
    <definedName name="PMOSAICOGRAVILLA30X30BLANCO">#REF!</definedName>
    <definedName name="PMOSAICOGRAVILLA30X30GRIS" localSheetId="0">#REF!</definedName>
    <definedName name="PMOSAICOGRAVILLA30X30GRIS">#REF!</definedName>
    <definedName name="PMOSAICOGRAVILLA30X30ROJO" localSheetId="0">#REF!</definedName>
    <definedName name="PMOSAICOGRAVILLA30X30ROJO">#REF!</definedName>
    <definedName name="PMOSAICOGRAVILLA30X30SUPERBLANCO" localSheetId="0">#REF!</definedName>
    <definedName name="PMOSAICOGRAVILLA30X30SUPERBLANCO">#REF!</definedName>
    <definedName name="PMOSAICOGRAVILLA30X30SUPERCOLOR" localSheetId="0">#REF!</definedName>
    <definedName name="PMOSAICOGRAVILLA30X30SUPERCOLOR">#REF!</definedName>
    <definedName name="PMOSAICOGRAVILLA30X30SUPERGRIS" localSheetId="0">#REF!</definedName>
    <definedName name="PMOSAICOGRAVILLA30X30SUPERGRIS">#REF!</definedName>
    <definedName name="PORTACANDADO" localSheetId="0">#REF!</definedName>
    <definedName name="PORTACANDADO">#REF!</definedName>
    <definedName name="POZO10" localSheetId="0">#REF!</definedName>
    <definedName name="POZO10">#REF!</definedName>
    <definedName name="POZO8" localSheetId="0">#REF!</definedName>
    <definedName name="POZO8">#REF!</definedName>
    <definedName name="PPAL1123CDOB" localSheetId="0">#REF!</definedName>
    <definedName name="PPAL1123CDOB">#REF!</definedName>
    <definedName name="PPAL1123CSENC" localSheetId="0">#REF!</definedName>
    <definedName name="PPAL1123CSENC">#REF!</definedName>
    <definedName name="PPALACUADRADA" localSheetId="0">#REF!</definedName>
    <definedName name="PPALACUADRADA">#REF!</definedName>
    <definedName name="PPALAREDONDA" localSheetId="0">#REF!</definedName>
    <definedName name="PPALAREDONDA">#REF!</definedName>
    <definedName name="PPANEL12A24" localSheetId="0">#REF!</definedName>
    <definedName name="PPANEL12A24">#REF!</definedName>
    <definedName name="PPANEL2A4" localSheetId="0">#REF!</definedName>
    <definedName name="PPANEL2A4">#REF!</definedName>
    <definedName name="PPANEL4A8" localSheetId="0">#REF!</definedName>
    <definedName name="PPANEL4A8">#REF!</definedName>
    <definedName name="PPANEL6A12" localSheetId="0">#REF!</definedName>
    <definedName name="PPANEL6A12">#REF!</definedName>
    <definedName name="PPANEL8A16" localSheetId="0">#REF!</definedName>
    <definedName name="PPANEL8A16">#REF!</definedName>
    <definedName name="PPANRLCON100" localSheetId="0">#REF!</definedName>
    <definedName name="PPANRLCON100">#REF!</definedName>
    <definedName name="PPANRLCON60" localSheetId="0">#REF!</definedName>
    <definedName name="PPANRLCON60">#REF!</definedName>
    <definedName name="PPARAGOMA" localSheetId="0">#REF!</definedName>
    <definedName name="PPARAGOMA">#REF!</definedName>
    <definedName name="PPATIO" localSheetId="0">#REF!</definedName>
    <definedName name="PPATIO">#REF!</definedName>
    <definedName name="PPERFIL112X112" localSheetId="0">#REF!</definedName>
    <definedName name="PPERFIL112X112">#REF!</definedName>
    <definedName name="PPERFIL1X1" localSheetId="0">#REF!</definedName>
    <definedName name="PPERFIL1X1">#REF!</definedName>
    <definedName name="PPERFIL1X2" localSheetId="0">#REF!</definedName>
    <definedName name="PPERFIL1X2">#REF!</definedName>
    <definedName name="PPERFIL2X2" localSheetId="0">#REF!</definedName>
    <definedName name="PPERFIL2X2">#REF!</definedName>
    <definedName name="PPERFIL2X3" localSheetId="0">#REF!</definedName>
    <definedName name="PPERFIL2X3">#REF!</definedName>
    <definedName name="PPERFIL2X4" localSheetId="0">#REF!</definedName>
    <definedName name="PPERFIL2X4">#REF!</definedName>
    <definedName name="PPERFIL3X3" localSheetId="0">#REF!</definedName>
    <definedName name="PPERFIL3X3">#REF!</definedName>
    <definedName name="PPERFIL4X4" localSheetId="0">#REF!</definedName>
    <definedName name="PPERFIL4X4">#REF!</definedName>
    <definedName name="PPERFILHG112X112" localSheetId="0">#REF!</definedName>
    <definedName name="PPERFILHG112X112">#REF!</definedName>
    <definedName name="PPERFILHG2X2" localSheetId="0">#REF!</definedName>
    <definedName name="PPERFILHG2X2">#REF!</definedName>
    <definedName name="PPERFILHG2X3" localSheetId="0">#REF!</definedName>
    <definedName name="PPERFILHG2X3">#REF!</definedName>
    <definedName name="PPERFILHG34X34" localSheetId="0">#REF!</definedName>
    <definedName name="PPERFILHG34X34">#REF!</definedName>
    <definedName name="PPINTACRIBCO" localSheetId="0">#REF!</definedName>
    <definedName name="PPINTACRIBCO">#REF!</definedName>
    <definedName name="PPINTACRIEXT" localSheetId="0">#REF!</definedName>
    <definedName name="PPINTACRIEXT">#REF!</definedName>
    <definedName name="PPINTEPOX" localSheetId="0">#REF!</definedName>
    <definedName name="PPINTEPOX">#REF!</definedName>
    <definedName name="PPINTMAN" localSheetId="0">#REF!</definedName>
    <definedName name="PPINTMAN">#REF!</definedName>
    <definedName name="PPLA112X14" localSheetId="0">#REF!</definedName>
    <definedName name="PPLA112X14">#REF!</definedName>
    <definedName name="PPLA12X18" localSheetId="0">#REF!</definedName>
    <definedName name="PPLA12X18">#REF!</definedName>
    <definedName name="PPLA12X316" localSheetId="0">#REF!</definedName>
    <definedName name="PPLA12X316">#REF!</definedName>
    <definedName name="PPLA2X14" localSheetId="0">#REF!</definedName>
    <definedName name="PPLA2X14">#REF!</definedName>
    <definedName name="PPLA34X14" localSheetId="0">#REF!</definedName>
    <definedName name="PPLA34X14">#REF!</definedName>
    <definedName name="PPLA34X316" localSheetId="0">#REF!</definedName>
    <definedName name="PPLA34X316">#REF!</definedName>
    <definedName name="PPLA3X14" localSheetId="0">#REF!</definedName>
    <definedName name="PPLA3X14">#REF!</definedName>
    <definedName name="PPLA4X14" localSheetId="0">#REF!</definedName>
    <definedName name="PPLA4X14">#REF!</definedName>
    <definedName name="PPUERTAENR" localSheetId="0">#REF!</definedName>
    <definedName name="PPUERTAENR">#REF!</definedName>
    <definedName name="PRASTRILLO" localSheetId="0">#REF!</definedName>
    <definedName name="PRASTRILLO">#REF!</definedName>
    <definedName name="PREJASLIV" localSheetId="0">#REF!</definedName>
    <definedName name="PREJASLIV">#REF!</definedName>
    <definedName name="PREJASREF" localSheetId="0">#REF!</definedName>
    <definedName name="PREJASREF">#REF!</definedName>
    <definedName name="PREPARARPISO" localSheetId="0">#REF!</definedName>
    <definedName name="PREPARARPISO">#REF!</definedName>
    <definedName name="prueba" localSheetId="0">#REF!</definedName>
    <definedName name="prueba">#REF!</definedName>
    <definedName name="prueba2" localSheetId="0">#REF!</definedName>
    <definedName name="prueba2">#REF!</definedName>
    <definedName name="PSILICOOLCRI" localSheetId="0">#REF!</definedName>
    <definedName name="PSILICOOLCRI">#REF!</definedName>
    <definedName name="PSOLDADURA" localSheetId="0">#REF!</definedName>
    <definedName name="PSOLDADURA">#REF!</definedName>
    <definedName name="PSTYROF2X4X1" localSheetId="0">#REF!</definedName>
    <definedName name="PSTYROF2X4X1">#REF!</definedName>
    <definedName name="PTABLETAAMARILLA" localSheetId="0">#REF!</definedName>
    <definedName name="PTABLETAAMARILLA">#REF!</definedName>
    <definedName name="PTABLETAGRIS" localSheetId="0">#REF!</definedName>
    <definedName name="PTABLETAGRIS">#REF!</definedName>
    <definedName name="PTABLETAQUEMADA" localSheetId="0">#REF!</definedName>
    <definedName name="PTABLETAQUEMADA">#REF!</definedName>
    <definedName name="PTABLETAROJA" localSheetId="0">#REF!</definedName>
    <definedName name="PTABLETAROJA">#REF!</definedName>
    <definedName name="PTAFRANCAOBA">'[1]Analisis de Costos'!$G$5044</definedName>
    <definedName name="PTAFRANCAOBAM2">'[1]Analisis de Costos'!$D$5044</definedName>
    <definedName name="PTAPAC24INTPVC" localSheetId="0">#REF!</definedName>
    <definedName name="PTAPAC24INTPVC">#REF!</definedName>
    <definedName name="PTAPAC24MET" localSheetId="0">#REF!</definedName>
    <definedName name="PTAPAC24MET">#REF!</definedName>
    <definedName name="PTAPAC24TCMET" localSheetId="0">#REF!</definedName>
    <definedName name="PTAPAC24TCMET">#REF!</definedName>
    <definedName name="PTAPAC24TCPVC" localSheetId="0">#REF!</definedName>
    <definedName name="PTAPAC24TCPVC">#REF!</definedName>
    <definedName name="PTAPANCORCAOBA">'[1]Analisis de Costos'!$G$5015</definedName>
    <definedName name="PTAPANCORCAOBA2.3X8.4" localSheetId="0">#REF!</definedName>
    <definedName name="PTAPANCORCAOBA2.3X8.4">#REF!</definedName>
    <definedName name="PTAPANCORCAOBA3X8.4" localSheetId="0">#REF!</definedName>
    <definedName name="PTAPANCORCAOBA3X8.4">#REF!</definedName>
    <definedName name="PTAPANCORCAOBAM2">'[1]Analisis de Costos'!$D$5015</definedName>
    <definedName name="PTAPANCORPINO">'[1]Analisis de Costos'!$G$5006</definedName>
    <definedName name="PTAPANCORPINOM2">'[1]Analisis de Costos'!$D$5006</definedName>
    <definedName name="PTAPANESPCAOBA">'[1]Analisis de Costos'!$G$5024</definedName>
    <definedName name="PTAPANESPCAOBAM2">'[1]Analisis de Costos'!$D$5024</definedName>
    <definedName name="PTAPANVAIVENCAOBA">'[1]Analisis de Costos'!$G$5032</definedName>
    <definedName name="PTAPANVAIVENCAOBAM2">'[1]Analisis de Costos'!$D$5032</definedName>
    <definedName name="PTAPLY">'[1]Analisis de Costos'!$G$4997</definedName>
    <definedName name="PTAPLYM2">'[1]Analisis de Costos'!$D$4997</definedName>
    <definedName name="PTEJA16" localSheetId="0">#REF!</definedName>
    <definedName name="PTEJA16">#REF!</definedName>
    <definedName name="PTEJA16ESP" localSheetId="0">#REF!</definedName>
    <definedName name="PTEJA16ESP">#REF!</definedName>
    <definedName name="PTEJA18" localSheetId="0">#REF!</definedName>
    <definedName name="PTEJA18">#REF!</definedName>
    <definedName name="PTEJA18ESP" localSheetId="0">#REF!</definedName>
    <definedName name="PTEJA18ESP">#REF!</definedName>
    <definedName name="PTEJATIPOS" localSheetId="0">#REF!</definedName>
    <definedName name="PTEJATIPOS">#REF!</definedName>
    <definedName name="PTERM114" localSheetId="0">#REF!</definedName>
    <definedName name="PTERM114">#REF!</definedName>
    <definedName name="PTIMBRECORRIENTE" localSheetId="0">#REF!</definedName>
    <definedName name="PTIMBRECORRIENTE">#REF!</definedName>
    <definedName name="PTINA" localSheetId="0">#REF!</definedName>
    <definedName name="PTINA">#REF!</definedName>
    <definedName name="PTOREXAASB" localSheetId="0">#REF!</definedName>
    <definedName name="PTOREXAASB">#REF!</definedName>
    <definedName name="PTPACISAL2424" localSheetId="0">#REF!</definedName>
    <definedName name="PTPACISAL2424">#REF!</definedName>
    <definedName name="PTUBOHG112X15" localSheetId="0">#REF!</definedName>
    <definedName name="PTUBOHG112X15">#REF!</definedName>
    <definedName name="PTUBOHG114X20" localSheetId="0">#REF!</definedName>
    <definedName name="PTUBOHG114X20">#REF!</definedName>
    <definedName name="PUERTACA" localSheetId="0">#REF!</definedName>
    <definedName name="PUERTACA">#REF!</definedName>
    <definedName name="PUERTACAESP" localSheetId="0">#REF!</definedName>
    <definedName name="PUERTACAESP">#REF!</definedName>
    <definedName name="PUERTACAFRAN" localSheetId="0">#REF!</definedName>
    <definedName name="PUERTACAFRAN">#REF!</definedName>
    <definedName name="PUERTAPERF1X1YMALLA1CONTRA" localSheetId="0">#REF!</definedName>
    <definedName name="PUERTAPERF1X1YMALLA1CONTRA">#REF!</definedName>
    <definedName name="PUERTAPI" localSheetId="0">#REF!</definedName>
    <definedName name="PUERTAPI">#REF!</definedName>
    <definedName name="PUERTAPI802102PAN" localSheetId="0">#REF!</definedName>
    <definedName name="PUERTAPI802102PAN">#REF!</definedName>
    <definedName name="PUERTAPI8021046PAN" localSheetId="0">#REF!</definedName>
    <definedName name="PUERTAPI8021046PAN">#REF!</definedName>
    <definedName name="PUERTAPLE86210CRIS" localSheetId="0">#REF!</definedName>
    <definedName name="PUERTAPLE86210CRIS">#REF!</definedName>
    <definedName name="PUERTAPLY" localSheetId="0">#REF!</definedName>
    <definedName name="PUERTAPLY">#REF!</definedName>
    <definedName name="PULESC" localSheetId="0">#REF!</definedName>
    <definedName name="PULESC">#REF!</definedName>
    <definedName name="PULMES" localSheetId="0">#REF!</definedName>
    <definedName name="PULMES">#REF!</definedName>
    <definedName name="PULREPPVIEJO" localSheetId="0">#REF!</definedName>
    <definedName name="PULREPPVIEJO">#REF!</definedName>
    <definedName name="PULSUPER" localSheetId="0">#REF!</definedName>
    <definedName name="PULSUPER">#REF!</definedName>
    <definedName name="PULYCRISTAL" localSheetId="0">#REF!</definedName>
    <definedName name="PULYCRISTAL">#REF!</definedName>
    <definedName name="PULYSAL" localSheetId="0">#REF!</definedName>
    <definedName name="PULYSAL">#REF!</definedName>
    <definedName name="PVARTIE586" localSheetId="0">#REF!</definedName>
    <definedName name="PVARTIE586">#REF!</definedName>
    <definedName name="PVENTAABCO" localSheetId="0">#REF!</definedName>
    <definedName name="PVENTAABCO">#REF!</definedName>
    <definedName name="PVENTAABRONCE" localSheetId="0">#REF!</definedName>
    <definedName name="PVENTAABRONCE">#REF!</definedName>
    <definedName name="PVENTAAVIDRIOB" localSheetId="0">#REF!</definedName>
    <definedName name="PVENTAAVIDRIOB">#REF!</definedName>
    <definedName name="PVENTBBVIDRIO" localSheetId="0">#REF!</definedName>
    <definedName name="PVENTBBVIDRIO">#REF!</definedName>
    <definedName name="PVENTBBVIDRIOB" localSheetId="0">#REF!</definedName>
    <definedName name="PVENTBBVIDRIOB">#REF!</definedName>
    <definedName name="PVENTBCO" localSheetId="0">#REF!</definedName>
    <definedName name="PVENTBCO">#REF!</definedName>
    <definedName name="PVENTSALAAMALUNATVC" localSheetId="0">#REF!</definedName>
    <definedName name="PVENTSALAAMALUNATVC">#REF!</definedName>
    <definedName name="PVIBRAZO30X30BLANCO" localSheetId="0">#REF!</definedName>
    <definedName name="PVIBRAZO30X30BLANCO">#REF!</definedName>
    <definedName name="PVIBRAZO30X30COLOR" localSheetId="0">#REF!</definedName>
    <definedName name="PVIBRAZO30X30COLOR">#REF!</definedName>
    <definedName name="PVIBRAZO30X30GRIS" localSheetId="0">#REF!</definedName>
    <definedName name="PVIBRAZO30X30GRIS">#REF!</definedName>
    <definedName name="PVIBRAZO30X30VERDE" localSheetId="0">#REF!</definedName>
    <definedName name="PVIBRAZO30X30VERDE">#REF!</definedName>
    <definedName name="PVIBRAZO40X40BLANCO" localSheetId="0">#REF!</definedName>
    <definedName name="PVIBRAZO40X40BLANCO">#REF!</definedName>
    <definedName name="PVIBRAZO40X40COLOR" localSheetId="0">#REF!</definedName>
    <definedName name="PVIBRAZO40X40COLOR">#REF!</definedName>
    <definedName name="PVIBRAZO40X40GRIS" localSheetId="0">#REF!</definedName>
    <definedName name="PVIBRAZO40X40GRIS">#REF!</definedName>
    <definedName name="PVIBRAZO40X40VERDE" localSheetId="0">#REF!</definedName>
    <definedName name="PVIBRAZO40X40VERDE">#REF!</definedName>
    <definedName name="PVIBRORUSTICO30X30BLANCO" localSheetId="0">#REF!</definedName>
    <definedName name="PVIBRORUSTICO30X30BLANCO">#REF!</definedName>
    <definedName name="PVIBRORUSTICO30X30COLOR" localSheetId="0">#REF!</definedName>
    <definedName name="PVIBRORUSTICO30X30COLOR">#REF!</definedName>
    <definedName name="PVIBRORUSTICO30X30GRIS" localSheetId="0">#REF!</definedName>
    <definedName name="PVIBRORUSTICO30X30GRIS">#REF!</definedName>
    <definedName name="PVIBRORUSTICO30X30ROJOVIVO" localSheetId="0">#REF!</definedName>
    <definedName name="PVIBRORUSTICO30X30ROJOVIVO">#REF!</definedName>
    <definedName name="PVIBRORUSTICO30X30VERDE" localSheetId="0">#REF!</definedName>
    <definedName name="PVIBRORUSTICO30X30VERDE">#REF!</definedName>
    <definedName name="PVOBRORUSTICO30X30CREMA" localSheetId="0">#REF!</definedName>
    <definedName name="PVOBRORUSTICO30X30CREMA">#REF!</definedName>
    <definedName name="PWINCHE2000K" localSheetId="0">#REF!</definedName>
    <definedName name="PWINCHE2000K">#REF!</definedName>
    <definedName name="PZGRANITO30BCO" localSheetId="0">#REF!</definedName>
    <definedName name="PZGRANITO30BCO">#REF!</definedName>
    <definedName name="PZGRANITO30GRIS" localSheetId="0">#REF!</definedName>
    <definedName name="PZGRANITO30GRIS">#REF!</definedName>
    <definedName name="PZGRANITO40BCO" localSheetId="0">#REF!</definedName>
    <definedName name="PZGRANITO40BCO">#REF!</definedName>
    <definedName name="PZGRANITOBOTICELLI40BCO" localSheetId="0">#REF!</definedName>
    <definedName name="PZGRANITOBOTICELLI40BCO">#REF!</definedName>
    <definedName name="PZGRANITOBOTICELLI40COL" localSheetId="0">#REF!</definedName>
    <definedName name="PZGRANITOBOTICELLI40COL">#REF!</definedName>
    <definedName name="PZGRANITOPERROY40" localSheetId="0">#REF!</definedName>
    <definedName name="PZGRANITOPERROY40">#REF!</definedName>
    <definedName name="PZMOSAICO25ROJ" localSheetId="0">#REF!</definedName>
    <definedName name="PZMOSAICO25ROJ">#REF!</definedName>
    <definedName name="PZOCALOBARRO10X3" localSheetId="0">#REF!</definedName>
    <definedName name="PZOCALOBARRO10X3">#REF!</definedName>
    <definedName name="PZOCESC12COL" localSheetId="0">#REF!</definedName>
    <definedName name="PZOCESC12COL">#REF!</definedName>
    <definedName name="PZOCESC23BCO" localSheetId="0">#REF!</definedName>
    <definedName name="PZOCESC23BCO">#REF!</definedName>
    <definedName name="PZOCESC23COL" localSheetId="0">#REF!</definedName>
    <definedName name="PZOCESC23COL">#REF!</definedName>
    <definedName name="PZOCESC23GRAVGRIS" localSheetId="0">#REF!</definedName>
    <definedName name="PZOCESC23GRAVGRIS">#REF!</definedName>
    <definedName name="PZOCESC23GRAVSUPERBCO" localSheetId="0">#REF!</definedName>
    <definedName name="PZOCESC23GRAVSUPERBCO">#REF!</definedName>
    <definedName name="PZOCESC23GRIS" localSheetId="0">#REF!</definedName>
    <definedName name="PZOCESC23GRIS">#REF!</definedName>
    <definedName name="PZOCESC4BCO" localSheetId="0">#REF!</definedName>
    <definedName name="PZOCESC4BCO">#REF!</definedName>
    <definedName name="PZOCESC4GRIS" localSheetId="0">#REF!</definedName>
    <definedName name="PZOCESC4GRIS">#REF!</definedName>
    <definedName name="PZOCESCBOTIBCO" localSheetId="0">#REF!</definedName>
    <definedName name="PZOCESCBOTIBCO">#REF!</definedName>
    <definedName name="PZOCESCBOTICOL" localSheetId="0">#REF!</definedName>
    <definedName name="PZOCESCBOTICOL">#REF!</definedName>
    <definedName name="PZOCESCPROYAL" localSheetId="0">#REF!</definedName>
    <definedName name="PZOCESCPROYAL">#REF!</definedName>
    <definedName name="PZOCESCSUPERBCO" localSheetId="0">#REF!</definedName>
    <definedName name="PZOCESCSUPERBCO">#REF!</definedName>
    <definedName name="PZOCESCSUPERCOL" localSheetId="0">#REF!</definedName>
    <definedName name="PZOCESCSUPERCOL">#REF!</definedName>
    <definedName name="PZOCESCVIBCOL" localSheetId="0">#REF!</definedName>
    <definedName name="PZOCESCVIBCOL">#REF!</definedName>
    <definedName name="PZOCESCVIBGRIS" localSheetId="0">#REF!</definedName>
    <definedName name="PZOCESCVIBGRIS">#REF!</definedName>
    <definedName name="qq">'[1]ANALISIS NUEVOS'!$F$32</definedName>
    <definedName name="QUICIOGRA30BCO">'[1]Analisis de Costos'!$G$4899</definedName>
    <definedName name="QUICIOGRA40BCO">'[1]Analisis de Costos'!$G$4906</definedName>
    <definedName name="QUICIOGRABOTI40COL">'[1]Analisis de Costos'!$G$4892</definedName>
    <definedName name="QUICIOLAD">'[1]Analisis de Costos'!$G$4920</definedName>
    <definedName name="QUICIOMOS25ROJ">'[1]Analisis de Costos'!$G$4913</definedName>
    <definedName name="QUIEBRASOLESVERTCONTRA" localSheetId="0">#REF!</definedName>
    <definedName name="QUIEBRASOLESVERTCONTRA">#REF!</definedName>
    <definedName name="RAMPA" localSheetId="0">#REF!</definedName>
    <definedName name="RAMPA">#REF!</definedName>
    <definedName name="RAMPAE" localSheetId="0">#REF!</definedName>
    <definedName name="RAMPAE">#REF!</definedName>
    <definedName name="REDBUSHG12X38" localSheetId="0">#REF!</definedName>
    <definedName name="REDBUSHG12X38">#REF!</definedName>
    <definedName name="REDPVCDREN3X112" localSheetId="0">#REF!</definedName>
    <definedName name="REDPVCDREN3X112">#REF!</definedName>
    <definedName name="REDPVCDREN3X2" localSheetId="0">#REF!</definedName>
    <definedName name="REDPVCDREN3X2">#REF!</definedName>
    <definedName name="REDPVCDREN4X2" localSheetId="0">#REF!</definedName>
    <definedName name="REDPVCDREN4X2">#REF!</definedName>
    <definedName name="REDPVCDREN4X3" localSheetId="0">#REF!</definedName>
    <definedName name="REDPVCDREN4X3">#REF!</definedName>
    <definedName name="REDPVCDREN6X4" localSheetId="0">#REF!</definedName>
    <definedName name="REDPVCDREN6X4">#REF!</definedName>
    <definedName name="REDPVCPRES112X1" localSheetId="0">#REF!</definedName>
    <definedName name="REDPVCPRES112X1">#REF!</definedName>
    <definedName name="REDPVCPRES2X1" localSheetId="0">#REF!</definedName>
    <definedName name="REDPVCPRES2X1">#REF!</definedName>
    <definedName name="REDPVCPRES34X12" localSheetId="0">#REF!</definedName>
    <definedName name="REDPVCPRES34X12">#REF!</definedName>
    <definedName name="REDPVCPRES4X2" localSheetId="0">#REF!</definedName>
    <definedName name="REDPVCPRES4X2">#REF!</definedName>
    <definedName name="REDPVCPRES4X3" localSheetId="0">#REF!</definedName>
    <definedName name="REDPVCPRES4X3">#REF!</definedName>
    <definedName name="REG10104CRIOLLO" localSheetId="0">#REF!</definedName>
    <definedName name="REG10104CRIOLLO">#REF!</definedName>
    <definedName name="REG12124CRIOLLO" localSheetId="0">#REF!</definedName>
    <definedName name="REG12124CRIOLLO">#REF!</definedName>
    <definedName name="REG44USA" localSheetId="0">#REF!</definedName>
    <definedName name="REG44USA">#REF!</definedName>
    <definedName name="REG55USA" localSheetId="0">#REF!</definedName>
    <definedName name="REG55USA">#REF!</definedName>
    <definedName name="REG664CRIOLLO" localSheetId="0">#REF!</definedName>
    <definedName name="REG664CRIOLLO">#REF!</definedName>
    <definedName name="REG884CRIOLLO" localSheetId="0">#REF!</definedName>
    <definedName name="REG884CRIOLLO">#REF!</definedName>
    <definedName name="REGISTRO" localSheetId="0">#REF!</definedName>
    <definedName name="REGISTRO">#REF!</definedName>
    <definedName name="REGLA" localSheetId="0">#REF!</definedName>
    <definedName name="REGLA">#REF!</definedName>
    <definedName name="REINTER" localSheetId="0">#REF!</definedName>
    <definedName name="REINTER">#REF!</definedName>
    <definedName name="REJILLAPISO" localSheetId="0">#REF!</definedName>
    <definedName name="REJILLAPISO">#REF!</definedName>
    <definedName name="REJILLAPISOALUM" localSheetId="0">#REF!</definedName>
    <definedName name="REJILLAPISOALUM">#REF!</definedName>
    <definedName name="RELIEVE" localSheetId="0">#REF!</definedName>
    <definedName name="RELIEVE">#REF!</definedName>
    <definedName name="RELLENO" localSheetId="0">#REF!</definedName>
    <definedName name="RELLENO">#REF!</definedName>
    <definedName name="RELLENOCAL">'[1]Analisis de Costos'!$G$5066</definedName>
    <definedName name="RELLENOCALEQ">'[1]Analisis de Costos'!$G$5073</definedName>
    <definedName name="RELLENOCALGRAN">'[1]Analisis de Costos'!$G$5080</definedName>
    <definedName name="RELLENOCALGRANEQ">'[1]Analisis de Costos'!$G$5088</definedName>
    <definedName name="RELLENOGRAN">'[1]Analisis de Costos'!$G$5053</definedName>
    <definedName name="RELLENOGRANEQ">'[1]Analisis de Costos'!$G$5060</definedName>
    <definedName name="RELLENOGRANZOTECONTRA" localSheetId="0">#REF!</definedName>
    <definedName name="RELLENOGRANZOTECONTRA">#REF!</definedName>
    <definedName name="RELLENOH" localSheetId="0">#REF!</definedName>
    <definedName name="RELLENOH">#REF!</definedName>
    <definedName name="RELLENOREP">'[1]Analisis de Costos'!$G$5093</definedName>
    <definedName name="RELLENOREPEQ">'[1]Analisis de Costos'!$G$5099</definedName>
    <definedName name="REMOCIONCVMANO">'[1]Analisis de Costos'!$G$5103</definedName>
    <definedName name="REMREINSTTRANSFCONTRA" localSheetId="0">#REF!</definedName>
    <definedName name="REMREINSTTRANSFCONTRA">#REF!</definedName>
    <definedName name="REPAGUA1CONTRA" localSheetId="0">#REF!</definedName>
    <definedName name="REPAGUA1CONTRA">#REF!</definedName>
    <definedName name="REPAGUA2CONTRA" localSheetId="0">#REF!</definedName>
    <definedName name="REPAGUA2CONTRA">#REF!</definedName>
    <definedName name="REPARRASTRE4CONTRA" localSheetId="0">#REF!</definedName>
    <definedName name="REPARRASTRE4CONTRA">#REF!</definedName>
    <definedName name="REPARRASTRE6CONTRA" localSheetId="0">#REF!</definedName>
    <definedName name="REPARRASTRE6CONTRA">#REF!</definedName>
    <definedName name="REPELLOTECHO">'[1]Analisis de Costos'!$G$421</definedName>
    <definedName name="REPLANTEO">'[1]Analisis de Costos'!$G$5117</definedName>
    <definedName name="REPLANTEOM">'[1]Analisis de Costos'!$G$5118</definedName>
    <definedName name="REPLANTEOM2" localSheetId="0">#REF!</definedName>
    <definedName name="REPLANTEOM2">#REF!</definedName>
    <definedName name="RESANE">'[1]Analisis de Costos'!$G$403</definedName>
    <definedName name="REUBPLANTA400CONTRA" localSheetId="0">#REF!</definedName>
    <definedName name="REUBPLANTA400CONTRA">#REF!</definedName>
    <definedName name="REUBSWTRANSF1000CONTRA" localSheetId="0">#REF!</definedName>
    <definedName name="REUBSWTRANSF1000CONTRA">#REF!</definedName>
    <definedName name="REV" localSheetId="0">#REF!</definedName>
    <definedName name="REV">#REF!</definedName>
    <definedName name="REVCER01">'[1]Analisis de Costos'!$G$5130</definedName>
    <definedName name="REVCER09">'[1]Analisis de Costos'!$G$5138</definedName>
    <definedName name="REVEST\01" localSheetId="0">#REF!</definedName>
    <definedName name="REVEST\01">#REF!</definedName>
    <definedName name="REVEST\02" localSheetId="0">#REF!</definedName>
    <definedName name="REVEST\02">#REF!</definedName>
    <definedName name="REVEST\03" localSheetId="0">#REF!</definedName>
    <definedName name="REVEST\03">#REF!</definedName>
    <definedName name="REVLAD248">'[1]Analisis de Costos'!$G$5151</definedName>
    <definedName name="REVLADBIS228">'[1]Analisis de Costos'!$G$5144</definedName>
    <definedName name="RIOSTRA" localSheetId="0">#REF!</definedName>
    <definedName name="RIOSTRA">#REF!</definedName>
    <definedName name="ROBLEBRA" localSheetId="0">#REF!</definedName>
    <definedName name="ROBLEBRA">#REF!</definedName>
    <definedName name="ROSETA" localSheetId="0">#REF!</definedName>
    <definedName name="ROSETA">#REF!</definedName>
    <definedName name="RUSTICO" localSheetId="0">#REF!</definedName>
    <definedName name="RUSTICO">#REF!</definedName>
    <definedName name="SALARIO" localSheetId="0">#REF!</definedName>
    <definedName name="SALARIO">#REF!</definedName>
    <definedName name="SALCAL">'[1]Analisis de Costos'!$G$3468</definedName>
    <definedName name="SALTEL">'[1]Analisis de Costos'!$G$3478</definedName>
    <definedName name="SANITARIA" localSheetId="0">#REF!</definedName>
    <definedName name="SANITARIA">#REF!</definedName>
    <definedName name="SEMIGLOSS" localSheetId="0">#REF!</definedName>
    <definedName name="SEMIGLOSS">#REF!</definedName>
    <definedName name="SEPTICO" localSheetId="0">#REF!</definedName>
    <definedName name="SEPTICO">#REF!</definedName>
    <definedName name="SEPTICOCAL">'[1]Analisis de Costos'!$G$3748</definedName>
    <definedName name="SEPTICOROC">'[1]Analisis de Costos'!$G$3763</definedName>
    <definedName name="SEPTICOTIE">'[1]Analisis de Costos'!$G$3778</definedName>
    <definedName name="SIFONFREGPVC" localSheetId="0">#REF!</definedName>
    <definedName name="SIFONFREGPVC">#REF!</definedName>
    <definedName name="SIFONLAVCROM" localSheetId="0">#REF!</definedName>
    <definedName name="SIFONLAVCROM">#REF!</definedName>
    <definedName name="SIFONLAVPVC" localSheetId="0">#REF!</definedName>
    <definedName name="SIFONLAVPVC">#REF!</definedName>
    <definedName name="SIFONPVC112" localSheetId="0">#REF!</definedName>
    <definedName name="SIFONPVC112">#REF!</definedName>
    <definedName name="SIFONPVC2" localSheetId="0">#REF!</definedName>
    <definedName name="SIFONPVC2">#REF!</definedName>
    <definedName name="SIFONPVC3" localSheetId="0">#REF!</definedName>
    <definedName name="SIFONPVC3">#REF!</definedName>
    <definedName name="SIFONPVC4" localSheetId="0">#REF!</definedName>
    <definedName name="SIFONPVC4">#REF!</definedName>
    <definedName name="SILICONE" localSheetId="0">#REF!</definedName>
    <definedName name="SILICONE">#REF!</definedName>
    <definedName name="SILICOOL">'[1]Analisis de Costos'!$G$3355</definedName>
    <definedName name="SUBAREMES01" localSheetId="0">#REF!</definedName>
    <definedName name="SUBAREMES01">#REF!</definedName>
    <definedName name="SUBAREPOL02" localSheetId="0">#REF!</definedName>
    <definedName name="SUBAREPOL02">#REF!</definedName>
    <definedName name="SUBAREPOL03" localSheetId="0">#REF!</definedName>
    <definedName name="SUBAREPOL03">#REF!</definedName>
    <definedName name="SUBAREPOL04" localSheetId="0">#REF!</definedName>
    <definedName name="SUBAREPOL04">#REF!</definedName>
    <definedName name="SUBAREPOL05" localSheetId="0">#REF!</definedName>
    <definedName name="SUBAREPOL05">#REF!</definedName>
    <definedName name="SUBAREPOL06" localSheetId="0">#REF!</definedName>
    <definedName name="SUBAREPOL06">#REF!</definedName>
    <definedName name="SUBBLO10MES02" localSheetId="0">#REF!</definedName>
    <definedName name="SUBBLO10MES02">#REF!</definedName>
    <definedName name="SUBBLO10MES03" localSheetId="0">#REF!</definedName>
    <definedName name="SUBBLO10MES03">#REF!</definedName>
    <definedName name="SUBBLO10MES04" localSheetId="0">#REF!</definedName>
    <definedName name="SUBBLO10MES04">#REF!</definedName>
    <definedName name="SUBBLO10MES05" localSheetId="0">#REF!</definedName>
    <definedName name="SUBBLO10MES05">#REF!</definedName>
    <definedName name="SUBBLO10MES06" localSheetId="0">#REF!</definedName>
    <definedName name="SUBBLO10MES06">#REF!</definedName>
    <definedName name="SUBBLO10POL02" localSheetId="0">#REF!</definedName>
    <definedName name="SUBBLO10POL02">#REF!</definedName>
    <definedName name="SUBBLO10POL03" localSheetId="0">#REF!</definedName>
    <definedName name="SUBBLO10POL03">#REF!</definedName>
    <definedName name="SUBBLO10POL04" localSheetId="0">#REF!</definedName>
    <definedName name="SUBBLO10POL04">#REF!</definedName>
    <definedName name="SUBBLO10POL05" localSheetId="0">#REF!</definedName>
    <definedName name="SUBBLO10POL05">#REF!</definedName>
    <definedName name="SUBBLO10POL06" localSheetId="0">#REF!</definedName>
    <definedName name="SUBBLO10POL06">#REF!</definedName>
    <definedName name="SUBBLO12MES02" localSheetId="0">#REF!</definedName>
    <definedName name="SUBBLO12MES02">#REF!</definedName>
    <definedName name="SUBBLO12MES03" localSheetId="0">#REF!</definedName>
    <definedName name="SUBBLO12MES03">#REF!</definedName>
    <definedName name="SUBBLO12MES04" localSheetId="0">#REF!</definedName>
    <definedName name="SUBBLO12MES04">#REF!</definedName>
    <definedName name="SUBBLO12MES05" localSheetId="0">#REF!</definedName>
    <definedName name="SUBBLO12MES05">#REF!</definedName>
    <definedName name="SUBBLO12MES06" localSheetId="0">#REF!</definedName>
    <definedName name="SUBBLO12MES06">#REF!</definedName>
    <definedName name="SUBBLO12POL02" localSheetId="0">#REF!</definedName>
    <definedName name="SUBBLO12POL02">#REF!</definedName>
    <definedName name="SUBBLO12POL03" localSheetId="0">#REF!</definedName>
    <definedName name="SUBBLO12POL03">#REF!</definedName>
    <definedName name="SUBBLO12POL04" localSheetId="0">#REF!</definedName>
    <definedName name="SUBBLO12POL04">#REF!</definedName>
    <definedName name="SUBBLO12POL05" localSheetId="0">#REF!</definedName>
    <definedName name="SUBBLO12POL05">#REF!</definedName>
    <definedName name="SUBBLO12POL06" localSheetId="0">#REF!</definedName>
    <definedName name="SUBBLO12POL06">#REF!</definedName>
    <definedName name="SUBBLO4MES02" localSheetId="0">#REF!</definedName>
    <definedName name="SUBBLO4MES02">#REF!</definedName>
    <definedName name="SUBBLO4MES03" localSheetId="0">#REF!</definedName>
    <definedName name="SUBBLO4MES03">#REF!</definedName>
    <definedName name="SUBBLO4MES04" localSheetId="0">#REF!</definedName>
    <definedName name="SUBBLO4MES04">#REF!</definedName>
    <definedName name="SUBBLO4MES05" localSheetId="0">#REF!</definedName>
    <definedName name="SUBBLO4MES05">#REF!</definedName>
    <definedName name="SUBBLO4MES06" localSheetId="0">#REF!</definedName>
    <definedName name="SUBBLO4MES06">#REF!</definedName>
    <definedName name="SUBBLO4POL02" localSheetId="0">#REF!</definedName>
    <definedName name="SUBBLO4POL02">#REF!</definedName>
    <definedName name="SUBBLO4POL03" localSheetId="0">#REF!</definedName>
    <definedName name="SUBBLO4POL03">#REF!</definedName>
    <definedName name="SUBBLO4POL04" localSheetId="0">#REF!</definedName>
    <definedName name="SUBBLO4POL04">#REF!</definedName>
    <definedName name="SUBBLO4POL05" localSheetId="0">#REF!</definedName>
    <definedName name="SUBBLO4POL05">#REF!</definedName>
    <definedName name="SUBBLO4POL06" localSheetId="0">#REF!</definedName>
    <definedName name="SUBBLO4POL06">#REF!</definedName>
    <definedName name="SUBBLO6MES02" localSheetId="0">#REF!</definedName>
    <definedName name="SUBBLO6MES02">#REF!</definedName>
    <definedName name="SUBBLO6MES03" localSheetId="0">#REF!</definedName>
    <definedName name="SUBBLO6MES03">#REF!</definedName>
    <definedName name="SUBBLO6MES04" localSheetId="0">#REF!</definedName>
    <definedName name="SUBBLO6MES04">#REF!</definedName>
    <definedName name="SUBBLO6MES05" localSheetId="0">#REF!</definedName>
    <definedName name="SUBBLO6MES05">#REF!</definedName>
    <definedName name="SUBBLO6MES06" localSheetId="0">#REF!</definedName>
    <definedName name="SUBBLO6MES06">#REF!</definedName>
    <definedName name="SUBBLO6POL02" localSheetId="0">#REF!</definedName>
    <definedName name="SUBBLO6POL02">#REF!</definedName>
    <definedName name="SUBBLO6POL03" localSheetId="0">#REF!</definedName>
    <definedName name="SUBBLO6POL03">#REF!</definedName>
    <definedName name="SUBBLO6POL04" localSheetId="0">#REF!</definedName>
    <definedName name="SUBBLO6POL04">#REF!</definedName>
    <definedName name="SUBBLO6POL05" localSheetId="0">#REF!</definedName>
    <definedName name="SUBBLO6POL05">#REF!</definedName>
    <definedName name="SUBBLO6POL06" localSheetId="0">#REF!</definedName>
    <definedName name="SUBBLO6POL06">#REF!</definedName>
    <definedName name="SUBBLO8MES02" localSheetId="0">#REF!</definedName>
    <definedName name="SUBBLO8MES02">#REF!</definedName>
    <definedName name="SUBBLO8MES03" localSheetId="0">#REF!</definedName>
    <definedName name="SUBBLO8MES03">#REF!</definedName>
    <definedName name="SUBBLO8MES04" localSheetId="0">#REF!</definedName>
    <definedName name="SUBBLO8MES04">#REF!</definedName>
    <definedName name="SUBBLO8MES05" localSheetId="0">#REF!</definedName>
    <definedName name="SUBBLO8MES05">#REF!</definedName>
    <definedName name="SUBBLO8MES06" localSheetId="0">#REF!</definedName>
    <definedName name="SUBBLO8MES06">#REF!</definedName>
    <definedName name="SUBBLO8POL02" localSheetId="0">#REF!</definedName>
    <definedName name="SUBBLO8POL02">#REF!</definedName>
    <definedName name="SUBBLO8POL03" localSheetId="0">#REF!</definedName>
    <definedName name="SUBBLO8POL03">#REF!</definedName>
    <definedName name="SUBBLO8POL04" localSheetId="0">#REF!</definedName>
    <definedName name="SUBBLO8POL04">#REF!</definedName>
    <definedName name="SUBBLO8POL05" localSheetId="0">#REF!</definedName>
    <definedName name="SUBBLO8POL05">#REF!</definedName>
    <definedName name="SUBBLO8POL06" localSheetId="0">#REF!</definedName>
    <definedName name="SUBBLO8POL06">#REF!</definedName>
    <definedName name="SUBFDAPOL02" localSheetId="0">#REF!</definedName>
    <definedName name="SUBFDAPOL02">#REF!</definedName>
    <definedName name="SUBFDAPOL03" localSheetId="0">#REF!</definedName>
    <definedName name="SUBFDAPOL03">#REF!</definedName>
    <definedName name="SUBFDAPOL04" localSheetId="0">#REF!</definedName>
    <definedName name="SUBFDAPOL04">#REF!</definedName>
    <definedName name="SUBFDAPOL05" localSheetId="0">#REF!</definedName>
    <definedName name="SUBFDAPOL05">#REF!</definedName>
    <definedName name="SUBFDAPOL06" localSheetId="0">#REF!</definedName>
    <definedName name="SUBFDAPOL06">#REF!</definedName>
    <definedName name="SUBGRAMES01" localSheetId="0">#REF!</definedName>
    <definedName name="SUBGRAMES01">#REF!</definedName>
    <definedName name="SUBGRAPOL02" localSheetId="0">#REF!</definedName>
    <definedName name="SUBGRAPOL02">#REF!</definedName>
    <definedName name="SUBGRAPOL03" localSheetId="0">#REF!</definedName>
    <definedName name="SUBGRAPOL03">#REF!</definedName>
    <definedName name="SUBGRAPOL04" localSheetId="0">#REF!</definedName>
    <definedName name="SUBGRAPOL04">#REF!</definedName>
    <definedName name="SUBGRAPOL05" localSheetId="0">#REF!</definedName>
    <definedName name="SUBGRAPOL05">#REF!</definedName>
    <definedName name="SUBGRAPOL06" localSheetId="0">#REF!</definedName>
    <definedName name="SUBGRAPOL06">#REF!</definedName>
    <definedName name="TABIQUESBAÑOSM2CONTRA" localSheetId="0">#REF!</definedName>
    <definedName name="TABIQUESBAÑOSM2CONTRA">#REF!</definedName>
    <definedName name="TANQUEAGUA" localSheetId="0">#REF!</definedName>
    <definedName name="TANQUEAGUA">#REF!</definedName>
    <definedName name="TAPACISALUM2727" localSheetId="0">#REF!</definedName>
    <definedName name="TAPACISALUM2727">#REF!</definedName>
    <definedName name="TAPAINODNAT" localSheetId="0">#REF!</definedName>
    <definedName name="TAPAINODNAT">#REF!</definedName>
    <definedName name="TAPE" localSheetId="0">#REF!</definedName>
    <definedName name="TAPE">#REF!</definedName>
    <definedName name="TAPONREG2" localSheetId="0">#REF!</definedName>
    <definedName name="TAPONREG2">#REF!</definedName>
    <definedName name="TAPONREG3" localSheetId="0">#REF!</definedName>
    <definedName name="TAPONREG3">#REF!</definedName>
    <definedName name="TAPONREG4" localSheetId="0">#REF!</definedName>
    <definedName name="TAPONREG4">#REF!</definedName>
    <definedName name="TARUGO" localSheetId="0">#REF!</definedName>
    <definedName name="TARUGO">#REF!</definedName>
    <definedName name="TC" localSheetId="0">#REF!</definedName>
    <definedName name="TC">#REF!</definedName>
    <definedName name="TCAL">'[7]M.O Y Rendtos'!$I$7</definedName>
    <definedName name="TECHOASBTIJPIN">'[1]Analisis de Costos'!$G$5165</definedName>
    <definedName name="TECHOTEJASFFORROCAO">'[1]Analisis de Costos'!$G$5189</definedName>
    <definedName name="TECHOTEJASFFORROCED">'[1]Analisis de Costos'!$G$5213</definedName>
    <definedName name="TECHOTEJASFFORROPINTRA">'[1]Analisis de Costos'!$G$5237</definedName>
    <definedName name="TECHOTEJASFFORROROBBRA">'[1]Analisis de Costos'!$G$5261</definedName>
    <definedName name="TECHOTEJCURVFORROCAO">'[1]Analisis de Costos'!$G$5288</definedName>
    <definedName name="TECHOTEJCURVFORROCED">'[1]Analisis de Costos'!$G$5315</definedName>
    <definedName name="TECHOTEJCURVFORROPINTRA">'[1]Analisis de Costos'!$G$5342</definedName>
    <definedName name="TECHOTEJCURVFORROROBBRA">'[1]Analisis de Costos'!$G$5369</definedName>
    <definedName name="TECHOTEJCURVSOBREFINO">'[1]Analisis de Costos'!$G$5379</definedName>
    <definedName name="TECHOTEJCURVTIJPIN">'[1]Analisis de Costos'!$G$5391</definedName>
    <definedName name="TECHOZIN26TIJPIN">'[1]Analisis de Costos'!$G$5402</definedName>
    <definedName name="TEECPVC12" localSheetId="0">#REF!</definedName>
    <definedName name="TEECPVC12">#REF!</definedName>
    <definedName name="TEECPVC34" localSheetId="0">#REF!</definedName>
    <definedName name="TEECPVC34">#REF!</definedName>
    <definedName name="TEEHG1" localSheetId="0">#REF!</definedName>
    <definedName name="TEEHG1">#REF!</definedName>
    <definedName name="TEEHG112" localSheetId="0">#REF!</definedName>
    <definedName name="TEEHG112">#REF!</definedName>
    <definedName name="TEEHG12" localSheetId="0">#REF!</definedName>
    <definedName name="TEEHG12">#REF!</definedName>
    <definedName name="TEEHG2" localSheetId="0">#REF!</definedName>
    <definedName name="TEEHG2">#REF!</definedName>
    <definedName name="TEEHG212" localSheetId="0">#REF!</definedName>
    <definedName name="TEEHG212">#REF!</definedName>
    <definedName name="TEEHG3" localSheetId="0">#REF!</definedName>
    <definedName name="TEEHG3">#REF!</definedName>
    <definedName name="TEEHG34" localSheetId="0">#REF!</definedName>
    <definedName name="TEEHG34">#REF!</definedName>
    <definedName name="TEEHG4" localSheetId="0">#REF!</definedName>
    <definedName name="TEEHG4">#REF!</definedName>
    <definedName name="TEEPVCDREN2X2" localSheetId="0">#REF!</definedName>
    <definedName name="TEEPVCDREN2X2">#REF!</definedName>
    <definedName name="TEEPVCDREN3X2" localSheetId="0">#REF!</definedName>
    <definedName name="TEEPVCDREN3X2">#REF!</definedName>
    <definedName name="TEEPVCDREN3X3" localSheetId="0">#REF!</definedName>
    <definedName name="TEEPVCDREN3X3">#REF!</definedName>
    <definedName name="TEEPVCDREN4X2" localSheetId="0">#REF!</definedName>
    <definedName name="TEEPVCDREN4X2">#REF!</definedName>
    <definedName name="TEEPVCDREN4X3" localSheetId="0">#REF!</definedName>
    <definedName name="TEEPVCDREN4X3">#REF!</definedName>
    <definedName name="TEEPVCDREN4X4" localSheetId="0">#REF!</definedName>
    <definedName name="TEEPVCDREN4X4">#REF!</definedName>
    <definedName name="TEEPVCDREN6X3" localSheetId="0">#REF!</definedName>
    <definedName name="TEEPVCDREN6X3">#REF!</definedName>
    <definedName name="TEEPVCDREN6X4" localSheetId="0">#REF!</definedName>
    <definedName name="TEEPVCDREN6X4">#REF!</definedName>
    <definedName name="TEEPVCDREN6X6" localSheetId="0">#REF!</definedName>
    <definedName name="TEEPVCDREN6X6">#REF!</definedName>
    <definedName name="TEEPVCPRES1" localSheetId="0">#REF!</definedName>
    <definedName name="TEEPVCPRES1">#REF!</definedName>
    <definedName name="TEEPVCPRES112" localSheetId="0">#REF!</definedName>
    <definedName name="TEEPVCPRES112">#REF!</definedName>
    <definedName name="TEEPVCPRES12" localSheetId="0">#REF!</definedName>
    <definedName name="TEEPVCPRES12">#REF!</definedName>
    <definedName name="TEEPVCPRES2" localSheetId="0">#REF!</definedName>
    <definedName name="TEEPVCPRES2">#REF!</definedName>
    <definedName name="TEEPVCPRES3" localSheetId="0">#REF!</definedName>
    <definedName name="TEEPVCPRES3">#REF!</definedName>
    <definedName name="TEEPVCPRES34" localSheetId="0">#REF!</definedName>
    <definedName name="TEEPVCPRES34">#REF!</definedName>
    <definedName name="TEEPVCPRES4" localSheetId="0">#REF!</definedName>
    <definedName name="TEEPVCPRES4">#REF!</definedName>
    <definedName name="TEEPVCPRES6" localSheetId="0">#REF!</definedName>
    <definedName name="TEEPVCPRES6">#REF!</definedName>
    <definedName name="TEFLON" localSheetId="0">#REF!</definedName>
    <definedName name="TEFLON">#REF!</definedName>
    <definedName name="TEJAASFINST" localSheetId="0">#REF!</definedName>
    <definedName name="TEJAASFINST">#REF!</definedName>
    <definedName name="THINNER" localSheetId="0">#REF!</definedName>
    <definedName name="THINNER">#REF!</definedName>
    <definedName name="TIMBRE">'[1]Analisis de Costos'!$G$3489</definedName>
    <definedName name="TINACOS" localSheetId="0">#REF!</definedName>
    <definedName name="TINACOS">#REF!</definedName>
    <definedName name="_xlnm.Print_Titles" localSheetId="0">'PRES ACTUAL (Resumen)'!$1:$6</definedName>
    <definedName name="TNCAL">'[1]M.O Y Rendtos'!$J$7</definedName>
    <definedName name="TRANSPTINA" localSheetId="0">#REF!</definedName>
    <definedName name="TRANSPTINA">#REF!</definedName>
    <definedName name="TRANSTEJA16INT" localSheetId="0">#REF!</definedName>
    <definedName name="TRANSTEJA16INT">#REF!</definedName>
    <definedName name="TRANSTEJA185000" localSheetId="0">#REF!</definedName>
    <definedName name="TRANSTEJA185000">#REF!</definedName>
    <definedName name="TRANSTEJA18INT" localSheetId="0">#REF!</definedName>
    <definedName name="TRANSTEJA18INT">#REF!</definedName>
    <definedName name="TRATARMADERA" localSheetId="0">#REF!</definedName>
    <definedName name="TRATARMADERA">#REF!</definedName>
    <definedName name="TRIPLESEAL" localSheetId="0">#REF!</definedName>
    <definedName name="TRIPLESEAL">#REF!</definedName>
    <definedName name="TUBOCPVC12" localSheetId="0">#REF!</definedName>
    <definedName name="TUBOCPVC12">#REF!</definedName>
    <definedName name="TUBOCPVC34" localSheetId="0">#REF!</definedName>
    <definedName name="TUBOCPVC34">#REF!</definedName>
    <definedName name="TUBOFLEXCINO" localSheetId="0">#REF!</definedName>
    <definedName name="TUBOFLEXCINO">#REF!</definedName>
    <definedName name="TUBOFLEXCLAV" localSheetId="0">#REF!</definedName>
    <definedName name="TUBOFLEXCLAV">#REF!</definedName>
    <definedName name="TUBOFLEXI" localSheetId="0">#REF!</definedName>
    <definedName name="TUBOFLEXI">#REF!</definedName>
    <definedName name="TUBOFLEXL" localSheetId="0">#REF!</definedName>
    <definedName name="TUBOFLEXL">#REF!</definedName>
    <definedName name="TUBOFLEXP" localSheetId="0">#REF!</definedName>
    <definedName name="TUBOFLEXP">#REF!</definedName>
    <definedName name="TUBOFLUO4" localSheetId="0">#REF!</definedName>
    <definedName name="TUBOFLUO4">#REF!</definedName>
    <definedName name="TUBOHG1" localSheetId="0">#REF!</definedName>
    <definedName name="TUBOHG1">#REF!</definedName>
    <definedName name="TUBOHG12" localSheetId="0">#REF!</definedName>
    <definedName name="TUBOHG12">#REF!</definedName>
    <definedName name="TUBOHG2" localSheetId="0">#REF!</definedName>
    <definedName name="TUBOHG2">#REF!</definedName>
    <definedName name="TUBOHG212" localSheetId="0">#REF!</definedName>
    <definedName name="TUBOHG212">#REF!</definedName>
    <definedName name="TUBOHG3" localSheetId="0">#REF!</definedName>
    <definedName name="TUBOHG3">#REF!</definedName>
    <definedName name="TUBOHG34" localSheetId="0">#REF!</definedName>
    <definedName name="TUBOHG34">#REF!</definedName>
    <definedName name="TUBOHG4" localSheetId="0">#REF!</definedName>
    <definedName name="TUBOHG4">#REF!</definedName>
    <definedName name="TUBOPVCDREN112" localSheetId="0">#REF!</definedName>
    <definedName name="TUBOPVCDREN112">#REF!</definedName>
    <definedName name="TUBOPVCPRES112" localSheetId="0">#REF!</definedName>
    <definedName name="TUBOPVCPRES112">#REF!</definedName>
    <definedName name="TUBOPVCPRES12" localSheetId="0">#REF!</definedName>
    <definedName name="TUBOPVCPRES12">#REF!</definedName>
    <definedName name="TUBOPVCPRES2" localSheetId="0">#REF!</definedName>
    <definedName name="TUBOPVCPRES2">#REF!</definedName>
    <definedName name="TUBOPVCPRES3" localSheetId="0">#REF!</definedName>
    <definedName name="TUBOPVCPRES3">#REF!</definedName>
    <definedName name="TUBOPVCPRES34" localSheetId="0">#REF!</definedName>
    <definedName name="TUBOPVCPRES34">#REF!</definedName>
    <definedName name="TUBOPVCPRES4" localSheetId="0">#REF!</definedName>
    <definedName name="TUBOPVCPRES4">#REF!</definedName>
    <definedName name="TUBOPVCPRES6" localSheetId="0">#REF!</definedName>
    <definedName name="TUBOPVCPRES6">#REF!</definedName>
    <definedName name="TUBOPVCSDR21X3" localSheetId="0">#REF!</definedName>
    <definedName name="TUBOPVCSDR21X3">#REF!</definedName>
    <definedName name="TUBOPVCSDR21X4" localSheetId="0">#REF!</definedName>
    <definedName name="TUBOPVCSDR21X4">#REF!</definedName>
    <definedName name="TUBOPVCSDR21X6" localSheetId="0">#REF!</definedName>
    <definedName name="TUBOPVCSDR21X6">#REF!</definedName>
    <definedName name="TUBOPVCSDR21X8" localSheetId="0">#REF!</definedName>
    <definedName name="TUBOPVCSDR21X8">#REF!</definedName>
    <definedName name="TUBOPVCSDR26X1" localSheetId="0">#REF!</definedName>
    <definedName name="TUBOPVCSDR26X1">#REF!</definedName>
    <definedName name="TUBOPVCSDR26X112" localSheetId="0">#REF!</definedName>
    <definedName name="TUBOPVCSDR26X112">#REF!</definedName>
    <definedName name="TUBOPVCSDR26X12" localSheetId="0">#REF!</definedName>
    <definedName name="TUBOPVCSDR26X12">#REF!</definedName>
    <definedName name="TUBOPVCSDR26X3" localSheetId="0">#REF!</definedName>
    <definedName name="TUBOPVCSDR26X3">#REF!</definedName>
    <definedName name="TUBOPVCSDR26X34" localSheetId="0">#REF!</definedName>
    <definedName name="TUBOPVCSDR26X34">#REF!</definedName>
    <definedName name="TUBOPVCSDR26X4" localSheetId="0">#REF!</definedName>
    <definedName name="TUBOPVCSDR26X4">#REF!</definedName>
    <definedName name="TUBOPVCSDR26X6" localSheetId="0">#REF!</definedName>
    <definedName name="TUBOPVCSDR26X6">#REF!</definedName>
    <definedName name="TUBOPVCSDR26X8" localSheetId="0">#REF!</definedName>
    <definedName name="TUBOPVCSDR26X8">#REF!</definedName>
    <definedName name="TUBOPVCSDR41X2" localSheetId="0">#REF!</definedName>
    <definedName name="TUBOPVCSDR41X2">#REF!</definedName>
    <definedName name="TUBOPVCSDR41X3" localSheetId="0">#REF!</definedName>
    <definedName name="TUBOPVCSDR41X3">#REF!</definedName>
    <definedName name="TUBOPVCSDR41X6" localSheetId="0">#REF!</definedName>
    <definedName name="TUBOPVCSDR41X6">#REF!</definedName>
    <definedName name="TUBOPVCSDR41X8" localSheetId="0">#REF!</definedName>
    <definedName name="TUBOPVCSDR41X8">#REF!</definedName>
    <definedName name="UNIONPVCPRES1" localSheetId="0">#REF!</definedName>
    <definedName name="UNIONPVCPRES1">#REF!</definedName>
    <definedName name="UNIONPVCPRES112" localSheetId="0">#REF!</definedName>
    <definedName name="UNIONPVCPRES112">#REF!</definedName>
    <definedName name="UNIONPVCPRES12" localSheetId="0">#REF!</definedName>
    <definedName name="UNIONPVCPRES12">#REF!</definedName>
    <definedName name="UNIONPVCPRES2" localSheetId="0">#REF!</definedName>
    <definedName name="UNIONPVCPRES2">#REF!</definedName>
    <definedName name="UNIONPVCPRES34" localSheetId="0">#REF!</definedName>
    <definedName name="UNIONPVCPRES34">#REF!</definedName>
    <definedName name="UNIONPVCPRES4" localSheetId="0">#REF!</definedName>
    <definedName name="UNIONPVCPRES4">#REF!</definedName>
    <definedName name="UNIONUNI12HG" localSheetId="0">#REF!</definedName>
    <definedName name="UNIONUNI12HG">#REF!</definedName>
    <definedName name="USOS" localSheetId="0">#REF!</definedName>
    <definedName name="USOS">#REF!</definedName>
    <definedName name="VA" localSheetId="0">#REF!</definedName>
    <definedName name="VA">#REF!</definedName>
    <definedName name="VACB" localSheetId="0">#REF!</definedName>
    <definedName name="VACB">#REF!</definedName>
    <definedName name="VACCOL" localSheetId="0">#REF!</definedName>
    <definedName name="VACCOL">#REF!</definedName>
    <definedName name="VACIADOAMANO">'[1]Analisis de Costos'!$G$3232</definedName>
    <definedName name="VACINS" localSheetId="0">#REF!</definedName>
    <definedName name="VACINS">#REF!</definedName>
    <definedName name="VACLOS" localSheetId="0">#REF!</definedName>
    <definedName name="VACLOS">#REF!</definedName>
    <definedName name="VACPLA" localSheetId="0">#REF!</definedName>
    <definedName name="VACPLA">#REF!</definedName>
    <definedName name="VAIVEN" localSheetId="0">#REF!</definedName>
    <definedName name="VAIVEN">#REF!</definedName>
    <definedName name="VCOLGANTE1590" localSheetId="0">#REF!</definedName>
    <definedName name="VCOLGANTE1590">#REF!</definedName>
    <definedName name="VENT2SDR41" localSheetId="0">#REF!</definedName>
    <definedName name="VENT2SDR41">#REF!</definedName>
    <definedName name="VENT3SDR41CONTRA" localSheetId="0">#REF!</definedName>
    <definedName name="VENT3SDR41CONTRA">#REF!</definedName>
    <definedName name="VERGRAGRI">'[1]Analisis de Costos'!$G$4394</definedName>
    <definedName name="VERGRAGRISCONTRA" localSheetId="0">#REF!</definedName>
    <definedName name="VERGRAGRISCONTRA">#REF!</definedName>
    <definedName name="VIBRAZO" localSheetId="0">#REF!</definedName>
    <definedName name="VIBRAZO">#REF!</definedName>
    <definedName name="VIGA" localSheetId="0">#REF!</definedName>
    <definedName name="VIGA">#REF!</definedName>
    <definedName name="VIGACU" localSheetId="0">#REF!</definedName>
    <definedName name="VIGACU">#REF!</definedName>
    <definedName name="VIGAE" localSheetId="0">#REF!</definedName>
    <definedName name="VIGAE">#REF!</definedName>
    <definedName name="VIGAINTER" localSheetId="0">#REF!</definedName>
    <definedName name="VIGAINTER">#REF!</definedName>
    <definedName name="VIGAL" localSheetId="0">#REF!</definedName>
    <definedName name="VIGAL">#REF!</definedName>
    <definedName name="VIGAPE" localSheetId="0">#REF!</definedName>
    <definedName name="VIGAPE">#REF!</definedName>
    <definedName name="VIGAPNP" localSheetId="0">#REF!</definedName>
    <definedName name="VIGAPNP">#REF!</definedName>
    <definedName name="VIGAPSM" localSheetId="0">#REF!</definedName>
    <definedName name="VIGAPSM">#REF!</definedName>
    <definedName name="VIGAS" localSheetId="0">#REF!</definedName>
    <definedName name="VIGAS">#REF!</definedName>
    <definedName name="VIGASE" localSheetId="0">#REF!</definedName>
    <definedName name="VIGASE">#REF!</definedName>
    <definedName name="VIGASL" localSheetId="0">#REF!</definedName>
    <definedName name="VIGASL">#REF!</definedName>
    <definedName name="VIGASMI" localSheetId="0">#REF!</definedName>
    <definedName name="VIGASMI">#REF!</definedName>
    <definedName name="VIGAV" localSheetId="0">#REF!</definedName>
    <definedName name="VIGAV">#REF!</definedName>
    <definedName name="VIGAV1" localSheetId="0">#REF!</definedName>
    <definedName name="VIGAV1">#REF!</definedName>
    <definedName name="WINCHE">'[1]Analisis de Costos'!$D$3252</definedName>
    <definedName name="ZAPATA40" localSheetId="0">#REF!</definedName>
    <definedName name="ZAPATA40">#REF!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1" l="1"/>
  <c r="B25" i="1" s="1"/>
  <c r="B26" i="1" s="1"/>
  <c r="B27" i="1" s="1"/>
  <c r="B21" i="1"/>
  <c r="D18" i="1"/>
  <c r="B18" i="1"/>
  <c r="F15" i="1"/>
  <c r="B15" i="1"/>
  <c r="D12" i="1"/>
  <c r="B12" i="1"/>
  <c r="D9" i="1"/>
  <c r="B9" i="1"/>
  <c r="G15" i="1" l="1"/>
</calcChain>
</file>

<file path=xl/sharedStrings.xml><?xml version="1.0" encoding="utf-8"?>
<sst xmlns="http://schemas.openxmlformats.org/spreadsheetml/2006/main" count="56" uniqueCount="46">
  <si>
    <t xml:space="preserve"> PRESUPUESTO No. DIU-164-2018</t>
  </si>
  <si>
    <t>OBRA CODIFICADA: 0000 , CIRC. No. 2</t>
  </si>
  <si>
    <r>
      <t>PROYECTO:</t>
    </r>
    <r>
      <rPr>
        <b/>
        <sz val="14"/>
        <color indexed="8"/>
        <rFont val="Calibri"/>
        <family val="2"/>
      </rPr>
      <t xml:space="preserve"> IMPERMEABILIZANTE EN EDIFICIOS PUERTO ISABELA</t>
    </r>
  </si>
  <si>
    <r>
      <t>UBICACIÓN</t>
    </r>
    <r>
      <rPr>
        <b/>
        <sz val="13"/>
        <color indexed="8"/>
        <rFont val="Calibri"/>
        <family val="2"/>
      </rPr>
      <t>: PUERTO ISABELA</t>
    </r>
  </si>
  <si>
    <t>FECHA: 04-01-2018</t>
  </si>
  <si>
    <t>No.</t>
  </si>
  <si>
    <t>PARTIDA</t>
  </si>
  <si>
    <t>CANT</t>
  </si>
  <si>
    <t>UNIDAD</t>
  </si>
  <si>
    <t>P.U.</t>
  </si>
  <si>
    <t>VALOR</t>
  </si>
  <si>
    <t>SUB-TOTAL</t>
  </si>
  <si>
    <t>15 EDIFICIOS</t>
  </si>
  <si>
    <t>PRELIMINARES</t>
  </si>
  <si>
    <t>Caseta de Material (Playwood y Zinc), (3.50*4.50)</t>
  </si>
  <si>
    <t>M2</t>
  </si>
  <si>
    <t>-------------</t>
  </si>
  <si>
    <t>LIMPIEZA Y SANEAMIENTO DE ÁREAS AFECTADAS</t>
  </si>
  <si>
    <t>Limpieza de Techo (Lavado con Agua y Detergentes, Remocion de Hongo con Químicos y Remoción Restos de Lona)</t>
  </si>
  <si>
    <t>REPACIONES VARIAS EN FINO EXISTENTE</t>
  </si>
  <si>
    <t>Corrección de grietas; remoción y resane en áreas afectadas. Incluye: aditivo de adherencia para mortero, bajar material removido y bote de escombros.</t>
  </si>
  <si>
    <t>Edif.</t>
  </si>
  <si>
    <t>IMPERMEABILIZANTE DE TECHO</t>
  </si>
  <si>
    <t>Impermeabilizante Acrilico (Incluye Primer)</t>
  </si>
  <si>
    <t>REMOCIÓN Y REINSTALACIÓN TINACOS Y PARÁBOLAS</t>
  </si>
  <si>
    <t>Remover y Reinstalar Tinacos y Parabolas: incluye Tuberías de Agua, Piezas, Construccion de Bases Parabolas, M. O., etc.)</t>
  </si>
  <si>
    <t>P. A.</t>
  </si>
  <si>
    <t>MISCELÁNEOS</t>
  </si>
  <si>
    <t>Letrero de ADN</t>
  </si>
  <si>
    <t>Uds.</t>
  </si>
  <si>
    <t>Letrero de Promocion 8'x12'</t>
  </si>
  <si>
    <t>Seguridad Laboral. Incluye: Acceso Seguro al Techo y Equipo de Protección Personal con Arneses y Líneas de Vida</t>
  </si>
  <si>
    <t>Limpieza Final</t>
  </si>
  <si>
    <t>SUB-TOTAL GENERAL  (RD$) :</t>
  </si>
  <si>
    <t xml:space="preserve">Más: </t>
  </si>
  <si>
    <t>Gastos Indirectos:</t>
  </si>
  <si>
    <t>SEGUROS Y FIANZAS:</t>
  </si>
  <si>
    <t>GASTOS ADMINISTRATIVOS:</t>
  </si>
  <si>
    <t>TRANSPORTE:</t>
  </si>
  <si>
    <t>BENEFICIOS:</t>
  </si>
  <si>
    <t>LEY 686:</t>
  </si>
  <si>
    <t>(ITBIS del 10% Beneficios)</t>
  </si>
  <si>
    <t>IMPREVISTOS</t>
  </si>
  <si>
    <t>CODIA</t>
  </si>
  <si>
    <t>Total de Gastos Indirectos (RD$) :</t>
  </si>
  <si>
    <t xml:space="preserve"> TOTAL GENERAL PRESUPUESTADO (RD$):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</si>
</sst>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€_-;\-* #,##0.00\ _€_-;_-* &quot;-&quot;??\ _€_-;_-@_-"/>
    <numFmt numFmtId="164" formatCode="[$-409]d\-mmm\-yy;@"/>
    <numFmt numFmtId="165" formatCode="#,##0.0"/>
    <numFmt numFmtId="166" formatCode="_-* #,##0.00_-;\-* #,##0.00_-;_-* &quot;-&quot;??_-;_-@_-"/>
    <numFmt numFmtId="167" formatCode="_(* #,##0.00_);_(* \(#,##0.00\);_(* &quot;-&quot;??_);_(@_)"/>
    <numFmt numFmtId="168" formatCode="&quot; - &quot;\(0.00%\)"/>
    <numFmt numFmtId="169" formatCode="_(&quot;RD$&quot;* #,##0.00_);_(&quot;RD$&quot;* \(#,##0.00\);_(&quot;RD$&quot;* &quot;-&quot;??_);_(@_)"/>
    <numFmt numFmtId="170" formatCode="_-&quot;RD$&quot;* #,##0.00_-;\-&quot;RD$&quot;* #,##0.00_-;_-&quot;RD$&quot;* &quot;-&quot;??_-;_-@_-"/>
    <numFmt numFmtId="171" formatCode="0.0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NewRomanPS"/>
    </font>
    <font>
      <b/>
      <sz val="14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4"/>
      <name val="Calibri"/>
      <family val="2"/>
      <scheme val="minor"/>
    </font>
    <font>
      <b/>
      <sz val="13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4"/>
      <color indexed="8"/>
      <name val="Calibri"/>
      <family val="2"/>
      <scheme val="minor"/>
    </font>
    <font>
      <b/>
      <sz val="14"/>
      <color indexed="8"/>
      <name val="Calibri"/>
      <family val="2"/>
    </font>
    <font>
      <b/>
      <u/>
      <sz val="13"/>
      <color indexed="8"/>
      <name val="Calibri"/>
      <family val="2"/>
      <scheme val="minor"/>
    </font>
    <font>
      <b/>
      <sz val="13"/>
      <color indexed="8"/>
      <name val="Calibri"/>
      <family val="2"/>
    </font>
    <font>
      <b/>
      <sz val="16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3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thin">
        <color indexed="64"/>
      </left>
      <right style="medium">
        <color indexed="64"/>
      </right>
      <top/>
      <bottom style="medium">
        <color theme="1"/>
      </bottom>
      <diagonal/>
    </border>
    <border>
      <left style="medium">
        <color indexed="64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indexed="64"/>
      </right>
      <top style="medium">
        <color theme="1"/>
      </top>
      <bottom/>
      <diagonal/>
    </border>
    <border>
      <left style="medium">
        <color indexed="64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</borders>
  <cellStyleXfs count="8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" fillId="0" borderId="0" applyFont="0" applyFill="0" applyBorder="0" applyAlignment="0" applyProtection="0"/>
  </cellStyleXfs>
  <cellXfs count="140">
    <xf numFmtId="0" fontId="0" fillId="0" borderId="0" xfId="0"/>
    <xf numFmtId="4" fontId="4" fillId="0" borderId="1" xfId="3" applyNumberFormat="1" applyFont="1" applyFill="1" applyBorder="1" applyAlignment="1">
      <alignment vertical="center"/>
    </xf>
    <xf numFmtId="0" fontId="5" fillId="0" borderId="2" xfId="3" applyFont="1" applyFill="1" applyBorder="1" applyAlignment="1" applyProtection="1">
      <alignment horizontal="center"/>
    </xf>
    <xf numFmtId="39" fontId="4" fillId="0" borderId="2" xfId="3" applyNumberFormat="1" applyFont="1" applyFill="1" applyBorder="1" applyAlignment="1" applyProtection="1">
      <alignment horizontal="center"/>
    </xf>
    <xf numFmtId="39" fontId="4" fillId="0" borderId="2" xfId="3" applyNumberFormat="1" applyFont="1" applyFill="1" applyBorder="1" applyAlignment="1" applyProtection="1">
      <alignment horizontal="right"/>
    </xf>
    <xf numFmtId="39" fontId="3" fillId="0" borderId="2" xfId="3" applyNumberFormat="1" applyFont="1" applyFill="1" applyBorder="1" applyAlignment="1" applyProtection="1">
      <alignment horizontal="right"/>
    </xf>
    <xf numFmtId="39" fontId="4" fillId="0" borderId="3" xfId="3" applyNumberFormat="1" applyFont="1" applyFill="1" applyBorder="1" applyAlignment="1" applyProtection="1">
      <alignment horizontal="right"/>
    </xf>
    <xf numFmtId="4" fontId="4" fillId="0" borderId="4" xfId="4" applyNumberFormat="1" applyFont="1" applyBorder="1" applyAlignment="1" applyProtection="1">
      <alignment vertical="center"/>
    </xf>
    <xf numFmtId="0" fontId="6" fillId="0" borderId="0" xfId="4" applyFont="1" applyBorder="1" applyAlignment="1" applyProtection="1"/>
    <xf numFmtId="0" fontId="6" fillId="0" borderId="0" xfId="4" applyFont="1" applyBorder="1" applyAlignment="1" applyProtection="1">
      <alignment horizontal="center"/>
    </xf>
    <xf numFmtId="0" fontId="7" fillId="0" borderId="0" xfId="3" applyFont="1" applyFill="1" applyBorder="1" applyAlignment="1">
      <alignment horizontal="center"/>
    </xf>
    <xf numFmtId="0" fontId="6" fillId="0" borderId="0" xfId="4" applyFont="1" applyBorder="1" applyAlignment="1" applyProtection="1">
      <alignment horizontal="right"/>
    </xf>
    <xf numFmtId="0" fontId="8" fillId="0" borderId="5" xfId="4" applyFont="1" applyFill="1" applyBorder="1" applyAlignment="1" applyProtection="1">
      <alignment horizontal="right"/>
    </xf>
    <xf numFmtId="0" fontId="9" fillId="0" borderId="6" xfId="0" applyFont="1" applyBorder="1"/>
    <xf numFmtId="4" fontId="10" fillId="0" borderId="2" xfId="3" applyNumberFormat="1" applyFont="1" applyFill="1" applyBorder="1" applyAlignment="1">
      <alignment vertical="center"/>
    </xf>
    <xf numFmtId="4" fontId="10" fillId="0" borderId="3" xfId="3" applyNumberFormat="1" applyFont="1" applyFill="1" applyBorder="1" applyAlignment="1">
      <alignment vertical="center"/>
    </xf>
    <xf numFmtId="4" fontId="12" fillId="0" borderId="0" xfId="3" applyNumberFormat="1" applyFont="1" applyFill="1" applyBorder="1" applyAlignment="1">
      <alignment vertical="center"/>
    </xf>
    <xf numFmtId="0" fontId="5" fillId="0" borderId="0" xfId="3" applyFont="1" applyFill="1" applyBorder="1" applyAlignment="1" applyProtection="1">
      <alignment horizontal="center"/>
    </xf>
    <xf numFmtId="39" fontId="5" fillId="0" borderId="0" xfId="3" applyNumberFormat="1" applyFont="1" applyFill="1" applyBorder="1" applyAlignment="1" applyProtection="1">
      <alignment horizontal="right"/>
    </xf>
    <xf numFmtId="39" fontId="5" fillId="0" borderId="5" xfId="3" applyNumberFormat="1" applyFont="1" applyFill="1" applyBorder="1" applyAlignment="1" applyProtection="1">
      <alignment horizontal="center"/>
    </xf>
    <xf numFmtId="4" fontId="5" fillId="0" borderId="6" xfId="3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 applyProtection="1">
      <alignment horizontal="right"/>
    </xf>
    <xf numFmtId="164" fontId="4" fillId="0" borderId="5" xfId="3" applyNumberFormat="1" applyFont="1" applyFill="1" applyBorder="1" applyAlignment="1" applyProtection="1">
      <alignment horizontal="right"/>
    </xf>
    <xf numFmtId="39" fontId="6" fillId="0" borderId="8" xfId="3" applyNumberFormat="1" applyFont="1" applyFill="1" applyBorder="1" applyAlignment="1" applyProtection="1">
      <alignment horizontal="center"/>
    </xf>
    <xf numFmtId="39" fontId="6" fillId="0" borderId="9" xfId="3" applyNumberFormat="1" applyFont="1" applyFill="1" applyBorder="1" applyAlignment="1" applyProtection="1">
      <alignment horizontal="center"/>
    </xf>
    <xf numFmtId="39" fontId="6" fillId="0" borderId="10" xfId="3" applyNumberFormat="1" applyFont="1" applyFill="1" applyBorder="1" applyAlignment="1" applyProtection="1">
      <alignment horizontal="center"/>
    </xf>
    <xf numFmtId="39" fontId="4" fillId="0" borderId="13" xfId="3" applyNumberFormat="1" applyFont="1" applyFill="1" applyBorder="1" applyAlignment="1" applyProtection="1">
      <alignment horizontal="center"/>
    </xf>
    <xf numFmtId="39" fontId="4" fillId="0" borderId="14" xfId="3" applyNumberFormat="1" applyFont="1" applyFill="1" applyBorder="1" applyAlignment="1" applyProtection="1">
      <alignment horizontal="center"/>
    </xf>
    <xf numFmtId="39" fontId="4" fillId="0" borderId="5" xfId="3" applyNumberFormat="1" applyFont="1" applyFill="1" applyBorder="1" applyAlignment="1" applyProtection="1">
      <alignment horizontal="center"/>
    </xf>
    <xf numFmtId="39" fontId="4" fillId="0" borderId="15" xfId="3" applyNumberFormat="1" applyFont="1" applyFill="1" applyBorder="1" applyAlignment="1" applyProtection="1">
      <alignment horizontal="center"/>
    </xf>
    <xf numFmtId="166" fontId="4" fillId="0" borderId="15" xfId="1" applyFont="1" applyFill="1" applyBorder="1" applyAlignment="1" applyProtection="1">
      <alignment horizontal="center"/>
    </xf>
    <xf numFmtId="166" fontId="15" fillId="0" borderId="17" xfId="1" quotePrefix="1" applyFont="1" applyFill="1" applyBorder="1" applyAlignment="1">
      <alignment horizontal="right"/>
    </xf>
    <xf numFmtId="166" fontId="15" fillId="0" borderId="15" xfId="1" applyFont="1" applyFill="1" applyBorder="1" applyAlignment="1"/>
    <xf numFmtId="166" fontId="15" fillId="0" borderId="15" xfId="1" applyFont="1" applyFill="1" applyBorder="1" applyAlignment="1">
      <alignment horizontal="right"/>
    </xf>
    <xf numFmtId="4" fontId="0" fillId="0" borderId="0" xfId="0" applyNumberFormat="1"/>
    <xf numFmtId="166" fontId="15" fillId="0" borderId="20" xfId="1" applyFont="1" applyFill="1" applyBorder="1" applyAlignment="1">
      <alignment horizontal="right"/>
    </xf>
    <xf numFmtId="166" fontId="15" fillId="0" borderId="15" xfId="1" quotePrefix="1" applyFont="1" applyFill="1" applyBorder="1" applyAlignment="1">
      <alignment horizontal="right"/>
    </xf>
    <xf numFmtId="166" fontId="19" fillId="0" borderId="15" xfId="1" applyFont="1" applyFill="1" applyBorder="1" applyAlignment="1">
      <alignment horizontal="right"/>
    </xf>
    <xf numFmtId="166" fontId="15" fillId="0" borderId="14" xfId="1" applyFont="1" applyFill="1" applyBorder="1" applyAlignment="1">
      <alignment horizontal="right"/>
    </xf>
    <xf numFmtId="4" fontId="9" fillId="2" borderId="15" xfId="5" applyNumberFormat="1" applyFont="1" applyFill="1" applyBorder="1" applyAlignment="1">
      <alignment horizontal="right"/>
    </xf>
    <xf numFmtId="167" fontId="15" fillId="0" borderId="15" xfId="5" quotePrefix="1" applyFont="1" applyFill="1" applyBorder="1" applyAlignment="1">
      <alignment horizontal="right"/>
    </xf>
    <xf numFmtId="2" fontId="19" fillId="0" borderId="15" xfId="5" applyNumberFormat="1" applyFont="1" applyFill="1" applyBorder="1" applyAlignment="1">
      <alignment horizontal="right"/>
    </xf>
    <xf numFmtId="167" fontId="9" fillId="0" borderId="15" xfId="5" quotePrefix="1" applyFont="1" applyFill="1" applyBorder="1" applyAlignment="1">
      <alignment horizontal="right"/>
    </xf>
    <xf numFmtId="170" fontId="15" fillId="0" borderId="32" xfId="6" applyNumberFormat="1" applyFont="1" applyBorder="1" applyAlignment="1">
      <alignment horizontal="right"/>
    </xf>
    <xf numFmtId="0" fontId="25" fillId="0" borderId="32" xfId="3" applyFont="1" applyBorder="1" applyAlignment="1">
      <alignment horizontal="right"/>
    </xf>
    <xf numFmtId="0" fontId="9" fillId="0" borderId="0" xfId="0" applyFont="1"/>
    <xf numFmtId="0" fontId="0" fillId="0" borderId="0" xfId="0" applyProtection="1">
      <protection locked="0"/>
    </xf>
    <xf numFmtId="166" fontId="5" fillId="0" borderId="15" xfId="1" applyFont="1" applyFill="1" applyBorder="1" applyAlignment="1" applyProtection="1">
      <alignment horizontal="center"/>
      <protection locked="0"/>
    </xf>
    <xf numFmtId="166" fontId="4" fillId="0" borderId="5" xfId="1" applyFont="1" applyFill="1" applyBorder="1" applyAlignment="1" applyProtection="1">
      <alignment horizontal="center"/>
      <protection locked="0"/>
    </xf>
    <xf numFmtId="166" fontId="16" fillId="0" borderId="18" xfId="1" applyFont="1" applyFill="1" applyBorder="1" applyAlignment="1" applyProtection="1">
      <protection locked="0"/>
    </xf>
    <xf numFmtId="166" fontId="17" fillId="0" borderId="5" xfId="1" applyFont="1" applyFill="1" applyBorder="1" applyProtection="1">
      <protection locked="0"/>
    </xf>
    <xf numFmtId="43" fontId="0" fillId="0" borderId="0" xfId="0" applyNumberFormat="1" applyProtection="1">
      <protection locked="0"/>
    </xf>
    <xf numFmtId="166" fontId="15" fillId="0" borderId="5" xfId="1" applyFont="1" applyFill="1" applyBorder="1" applyAlignment="1" applyProtection="1">
      <protection locked="0"/>
    </xf>
    <xf numFmtId="166" fontId="16" fillId="0" borderId="21" xfId="1" applyFont="1" applyFill="1" applyBorder="1" applyAlignment="1" applyProtection="1">
      <protection locked="0"/>
    </xf>
    <xf numFmtId="166" fontId="16" fillId="0" borderId="5" xfId="1" applyFont="1" applyFill="1" applyBorder="1" applyAlignment="1" applyProtection="1">
      <protection locked="0"/>
    </xf>
    <xf numFmtId="166" fontId="16" fillId="0" borderId="23" xfId="1" applyFont="1" applyFill="1" applyBorder="1" applyAlignment="1" applyProtection="1">
      <protection locked="0"/>
    </xf>
    <xf numFmtId="166" fontId="17" fillId="0" borderId="27" xfId="1" applyFont="1" applyFill="1" applyBorder="1" applyProtection="1">
      <protection locked="0"/>
    </xf>
    <xf numFmtId="9" fontId="1" fillId="0" borderId="0" xfId="2" applyFont="1" applyProtection="1">
      <protection locked="0"/>
    </xf>
    <xf numFmtId="166" fontId="5" fillId="0" borderId="30" xfId="1" applyFont="1" applyBorder="1" applyAlignment="1" applyProtection="1">
      <alignment horizontal="fill"/>
      <protection locked="0"/>
    </xf>
    <xf numFmtId="166" fontId="4" fillId="0" borderId="5" xfId="1" applyFont="1" applyBorder="1" applyProtection="1">
      <protection locked="0"/>
    </xf>
    <xf numFmtId="166" fontId="5" fillId="0" borderId="5" xfId="1" applyFont="1" applyBorder="1" applyAlignment="1" applyProtection="1">
      <alignment horizontal="right"/>
      <protection locked="0"/>
    </xf>
    <xf numFmtId="166" fontId="4" fillId="0" borderId="5" xfId="1" applyFont="1" applyBorder="1" applyAlignment="1" applyProtection="1">
      <alignment horizontal="right"/>
      <protection locked="0"/>
    </xf>
    <xf numFmtId="166" fontId="25" fillId="0" borderId="33" xfId="1" applyFont="1" applyBorder="1" applyProtection="1">
      <protection locked="0"/>
    </xf>
    <xf numFmtId="166" fontId="15" fillId="0" borderId="15" xfId="1" applyFont="1" applyFill="1" applyBorder="1" applyAlignment="1" applyProtection="1">
      <alignment horizontal="right" vertical="center"/>
      <protection locked="0"/>
    </xf>
    <xf numFmtId="166" fontId="15" fillId="0" borderId="15" xfId="1" applyFont="1" applyFill="1" applyBorder="1" applyAlignment="1" applyProtection="1">
      <alignment vertical="center"/>
      <protection locked="0"/>
    </xf>
    <xf numFmtId="166" fontId="15" fillId="0" borderId="15" xfId="1" applyFont="1" applyFill="1" applyBorder="1" applyAlignment="1" applyProtection="1">
      <alignment horizontal="right"/>
      <protection locked="0"/>
    </xf>
    <xf numFmtId="166" fontId="15" fillId="0" borderId="15" xfId="1" applyFont="1" applyFill="1" applyBorder="1" applyAlignment="1" applyProtection="1">
      <protection locked="0"/>
    </xf>
    <xf numFmtId="166" fontId="15" fillId="0" borderId="20" xfId="1" applyFont="1" applyFill="1" applyBorder="1" applyAlignment="1" applyProtection="1">
      <alignment horizontal="right" vertical="center"/>
      <protection locked="0"/>
    </xf>
    <xf numFmtId="166" fontId="9" fillId="2" borderId="15" xfId="1" applyFont="1" applyFill="1" applyBorder="1" applyAlignment="1" applyProtection="1">
      <alignment horizontal="right"/>
      <protection locked="0"/>
    </xf>
    <xf numFmtId="166" fontId="15" fillId="0" borderId="15" xfId="1" quotePrefix="1" applyFont="1" applyFill="1" applyBorder="1" applyAlignment="1" applyProtection="1">
      <alignment horizontal="right"/>
      <protection locked="0"/>
    </xf>
    <xf numFmtId="166" fontId="15" fillId="0" borderId="15" xfId="1" quotePrefix="1" applyFont="1" applyFill="1" applyBorder="1" applyAlignment="1" applyProtection="1">
      <alignment horizontal="right" vertical="center"/>
      <protection locked="0"/>
    </xf>
    <xf numFmtId="166" fontId="15" fillId="0" borderId="20" xfId="1" applyFont="1" applyFill="1" applyBorder="1" applyAlignment="1" applyProtection="1">
      <alignment horizontal="right"/>
      <protection locked="0"/>
    </xf>
    <xf numFmtId="0" fontId="0" fillId="0" borderId="0" xfId="0" applyProtection="1">
      <protection hidden="1"/>
    </xf>
    <xf numFmtId="166" fontId="15" fillId="3" borderId="20" xfId="1" applyFont="1" applyFill="1" applyBorder="1" applyAlignment="1" applyProtection="1">
      <alignment horizontal="right" vertical="center"/>
      <protection hidden="1"/>
    </xf>
    <xf numFmtId="165" fontId="4" fillId="0" borderId="7" xfId="3" applyNumberFormat="1" applyFont="1" applyFill="1" applyBorder="1" applyAlignment="1" applyProtection="1">
      <alignment horizontal="center" vertical="center"/>
      <protection hidden="1"/>
    </xf>
    <xf numFmtId="0" fontId="6" fillId="0" borderId="8" xfId="3" applyFont="1" applyFill="1" applyBorder="1" applyAlignment="1" applyProtection="1">
      <alignment horizontal="center"/>
      <protection hidden="1"/>
    </xf>
    <xf numFmtId="39" fontId="6" fillId="0" borderId="8" xfId="3" applyNumberFormat="1" applyFont="1" applyFill="1" applyBorder="1" applyAlignment="1" applyProtection="1">
      <alignment horizontal="center"/>
      <protection hidden="1"/>
    </xf>
    <xf numFmtId="165" fontId="4" fillId="0" borderId="11" xfId="3" applyNumberFormat="1" applyFont="1" applyFill="1" applyBorder="1" applyAlignment="1" applyProtection="1">
      <alignment horizontal="center" vertical="center"/>
      <protection hidden="1"/>
    </xf>
    <xf numFmtId="0" fontId="14" fillId="0" borderId="12" xfId="3" applyFont="1" applyFill="1" applyBorder="1" applyAlignment="1" applyProtection="1">
      <alignment horizontal="center" vertical="center" wrapText="1"/>
      <protection hidden="1"/>
    </xf>
    <xf numFmtId="39" fontId="4" fillId="0" borderId="13" xfId="3" applyNumberFormat="1" applyFont="1" applyFill="1" applyBorder="1" applyAlignment="1" applyProtection="1">
      <alignment horizontal="center"/>
      <protection hidden="1"/>
    </xf>
    <xf numFmtId="0" fontId="4" fillId="0" borderId="12" xfId="3" applyFont="1" applyFill="1" applyBorder="1" applyAlignment="1" applyProtection="1">
      <alignment horizontal="left" vertical="center" wrapText="1"/>
      <protection hidden="1"/>
    </xf>
    <xf numFmtId="39" fontId="4" fillId="0" borderId="15" xfId="3" applyNumberFormat="1" applyFont="1" applyFill="1" applyBorder="1" applyAlignment="1" applyProtection="1">
      <alignment horizontal="center"/>
      <protection hidden="1"/>
    </xf>
    <xf numFmtId="4" fontId="15" fillId="0" borderId="16" xfId="3" applyNumberFormat="1" applyFont="1" applyFill="1" applyBorder="1" applyAlignment="1" applyProtection="1">
      <alignment horizontal="center" vertical="center"/>
      <protection hidden="1"/>
    </xf>
    <xf numFmtId="0" fontId="5" fillId="0" borderId="12" xfId="3" applyFont="1" applyFill="1" applyBorder="1" applyAlignment="1" applyProtection="1">
      <alignment horizontal="left" vertical="center" wrapText="1"/>
      <protection hidden="1"/>
    </xf>
    <xf numFmtId="166" fontId="5" fillId="0" borderId="15" xfId="1" applyFont="1" applyFill="1" applyBorder="1" applyAlignment="1" applyProtection="1">
      <alignment horizontal="center"/>
      <protection hidden="1"/>
    </xf>
    <xf numFmtId="39" fontId="5" fillId="0" borderId="15" xfId="3" applyNumberFormat="1" applyFont="1" applyFill="1" applyBorder="1" applyAlignment="1" applyProtection="1">
      <alignment horizontal="center"/>
      <protection hidden="1"/>
    </xf>
    <xf numFmtId="0" fontId="4" fillId="0" borderId="12" xfId="3" applyFont="1" applyFill="1" applyBorder="1" applyAlignment="1" applyProtection="1">
      <alignment horizontal="center" vertical="center" wrapText="1"/>
      <protection hidden="1"/>
    </xf>
    <xf numFmtId="166" fontId="4" fillId="0" borderId="15" xfId="1" applyFont="1" applyFill="1" applyBorder="1" applyAlignment="1" applyProtection="1">
      <alignment horizontal="center"/>
      <protection hidden="1"/>
    </xf>
    <xf numFmtId="4" fontId="17" fillId="0" borderId="16" xfId="3" applyNumberFormat="1" applyFont="1" applyFill="1" applyBorder="1" applyAlignment="1" applyProtection="1">
      <alignment horizontal="center" vertical="center"/>
      <protection hidden="1"/>
    </xf>
    <xf numFmtId="0" fontId="4" fillId="0" borderId="12" xfId="3" applyFont="1" applyFill="1" applyBorder="1" applyAlignment="1" applyProtection="1">
      <alignment horizontal="left" wrapText="1"/>
      <protection hidden="1"/>
    </xf>
    <xf numFmtId="166" fontId="18" fillId="0" borderId="15" xfId="1" applyFont="1" applyFill="1" applyBorder="1" applyAlignment="1" applyProtection="1">
      <alignment horizontal="right"/>
      <protection hidden="1"/>
    </xf>
    <xf numFmtId="39" fontId="18" fillId="0" borderId="15" xfId="4" applyNumberFormat="1" applyFont="1" applyFill="1" applyBorder="1" applyAlignment="1" applyProtection="1">
      <alignment horizontal="right"/>
      <protection hidden="1"/>
    </xf>
    <xf numFmtId="0" fontId="5" fillId="0" borderId="12" xfId="3" applyFont="1" applyFill="1" applyBorder="1" applyAlignment="1" applyProtection="1">
      <alignment horizontal="left" wrapText="1"/>
      <protection hidden="1"/>
    </xf>
    <xf numFmtId="166" fontId="1" fillId="0" borderId="15" xfId="1" applyFont="1" applyFill="1" applyBorder="1" applyAlignment="1" applyProtection="1">
      <alignment vertical="center"/>
      <protection hidden="1"/>
    </xf>
    <xf numFmtId="0" fontId="18" fillId="0" borderId="15" xfId="4" applyFont="1" applyFill="1" applyBorder="1" applyAlignment="1" applyProtection="1">
      <alignment horizontal="center" vertical="center" wrapText="1"/>
      <protection hidden="1"/>
    </xf>
    <xf numFmtId="166" fontId="1" fillId="0" borderId="19" xfId="1" applyFont="1" applyFill="1" applyBorder="1" applyProtection="1">
      <protection hidden="1"/>
    </xf>
    <xf numFmtId="0" fontId="18" fillId="0" borderId="15" xfId="4" applyFont="1" applyFill="1" applyBorder="1" applyAlignment="1" applyProtection="1">
      <alignment horizontal="center" wrapText="1"/>
      <protection hidden="1"/>
    </xf>
    <xf numFmtId="166" fontId="1" fillId="0" borderId="19" xfId="1" applyFont="1" applyFill="1" applyBorder="1" applyAlignment="1" applyProtection="1">
      <alignment vertical="center"/>
      <protection hidden="1"/>
    </xf>
    <xf numFmtId="4" fontId="15" fillId="0" borderId="16" xfId="3" applyNumberFormat="1" applyFont="1" applyFill="1" applyBorder="1" applyAlignment="1" applyProtection="1">
      <alignment horizontal="center" vertical="top"/>
      <protection hidden="1"/>
    </xf>
    <xf numFmtId="0" fontId="17" fillId="0" borderId="12" xfId="3" applyFont="1" applyFill="1" applyBorder="1" applyAlignment="1" applyProtection="1">
      <alignment wrapText="1"/>
      <protection hidden="1"/>
    </xf>
    <xf numFmtId="166" fontId="15" fillId="0" borderId="15" xfId="1" applyFont="1" applyFill="1" applyBorder="1" applyAlignment="1" applyProtection="1">
      <alignment horizontal="right"/>
      <protection hidden="1"/>
    </xf>
    <xf numFmtId="2" fontId="15" fillId="0" borderId="15" xfId="5" applyNumberFormat="1" applyFont="1" applyFill="1" applyBorder="1" applyAlignment="1" applyProtection="1">
      <protection hidden="1"/>
    </xf>
    <xf numFmtId="0" fontId="15" fillId="0" borderId="15" xfId="3" applyFont="1" applyFill="1" applyBorder="1" applyAlignment="1" applyProtection="1">
      <alignment horizontal="left" wrapText="1"/>
      <protection hidden="1"/>
    </xf>
    <xf numFmtId="166" fontId="20" fillId="0" borderId="15" xfId="1" applyFont="1" applyFill="1" applyBorder="1" applyAlignment="1" applyProtection="1">
      <alignment horizontal="right"/>
      <protection hidden="1"/>
    </xf>
    <xf numFmtId="2" fontId="15" fillId="0" borderId="17" xfId="5" applyNumberFormat="1" applyFont="1" applyFill="1" applyBorder="1" applyAlignment="1" applyProtection="1">
      <alignment horizontal="center"/>
      <protection hidden="1"/>
    </xf>
    <xf numFmtId="166" fontId="1" fillId="0" borderId="19" xfId="1" applyFont="1" applyBorder="1" applyAlignment="1" applyProtection="1">
      <alignment vertical="center"/>
      <protection hidden="1"/>
    </xf>
    <xf numFmtId="166" fontId="1" fillId="0" borderId="19" xfId="1" applyFont="1" applyBorder="1" applyProtection="1">
      <protection hidden="1"/>
    </xf>
    <xf numFmtId="4" fontId="15" fillId="0" borderId="11" xfId="3" applyNumberFormat="1" applyFont="1" applyFill="1" applyBorder="1" applyAlignment="1" applyProtection="1">
      <alignment horizontal="center" vertical="center"/>
      <protection hidden="1"/>
    </xf>
    <xf numFmtId="2" fontId="15" fillId="0" borderId="15" xfId="5" applyNumberFormat="1" applyFont="1" applyFill="1" applyBorder="1" applyAlignment="1" applyProtection="1">
      <alignment horizontal="right"/>
      <protection hidden="1"/>
    </xf>
    <xf numFmtId="165" fontId="17" fillId="0" borderId="22" xfId="5" applyNumberFormat="1" applyFont="1" applyFill="1" applyBorder="1" applyAlignment="1" applyProtection="1">
      <alignment horizontal="center" vertical="center"/>
      <protection hidden="1"/>
    </xf>
    <xf numFmtId="0" fontId="17" fillId="0" borderId="15" xfId="3" applyFont="1" applyFill="1" applyBorder="1" applyAlignment="1" applyProtection="1">
      <alignment wrapText="1"/>
      <protection hidden="1"/>
    </xf>
    <xf numFmtId="4" fontId="15" fillId="0" borderId="24" xfId="3" applyNumberFormat="1" applyFont="1" applyFill="1" applyBorder="1" applyAlignment="1" applyProtection="1">
      <alignment vertical="center"/>
      <protection hidden="1"/>
    </xf>
    <xf numFmtId="0" fontId="15" fillId="0" borderId="25" xfId="3" applyFont="1" applyFill="1" applyBorder="1" applyProtection="1">
      <protection hidden="1"/>
    </xf>
    <xf numFmtId="0" fontId="15" fillId="0" borderId="25" xfId="3" applyFont="1" applyFill="1" applyBorder="1" applyAlignment="1" applyProtection="1">
      <alignment horizontal="center"/>
      <protection hidden="1"/>
    </xf>
    <xf numFmtId="4" fontId="22" fillId="0" borderId="28" xfId="3" applyNumberFormat="1" applyFont="1" applyBorder="1" applyAlignment="1" applyProtection="1">
      <alignment horizontal="center" vertical="center"/>
      <protection hidden="1"/>
    </xf>
    <xf numFmtId="0" fontId="5" fillId="0" borderId="29" xfId="3" applyFont="1" applyBorder="1" applyAlignment="1" applyProtection="1">
      <alignment horizontal="centerContinuous"/>
      <protection hidden="1"/>
    </xf>
    <xf numFmtId="0" fontId="22" fillId="0" borderId="29" xfId="3" applyFont="1" applyBorder="1" applyAlignment="1" applyProtection="1">
      <alignment horizontal="center"/>
      <protection hidden="1"/>
    </xf>
    <xf numFmtId="4" fontId="22" fillId="0" borderId="6" xfId="3" applyNumberFormat="1" applyFont="1" applyBorder="1" applyAlignment="1" applyProtection="1">
      <alignment horizontal="center" vertical="center"/>
      <protection hidden="1"/>
    </xf>
    <xf numFmtId="0" fontId="5" fillId="0" borderId="0" xfId="3" applyFont="1" applyBorder="1" applyAlignment="1" applyProtection="1">
      <alignment horizontal="centerContinuous"/>
      <protection hidden="1"/>
    </xf>
    <xf numFmtId="0" fontId="22" fillId="0" borderId="0" xfId="3" applyFont="1" applyBorder="1" applyAlignment="1" applyProtection="1">
      <alignment horizontal="center"/>
      <protection hidden="1"/>
    </xf>
    <xf numFmtId="0" fontId="22" fillId="0" borderId="0" xfId="3" applyFont="1" applyBorder="1" applyAlignment="1" applyProtection="1">
      <alignment horizontal="left"/>
      <protection hidden="1"/>
    </xf>
    <xf numFmtId="168" fontId="5" fillId="0" borderId="0" xfId="3" applyNumberFormat="1" applyFont="1" applyBorder="1" applyAlignment="1" applyProtection="1">
      <alignment horizontal="center"/>
      <protection hidden="1"/>
    </xf>
    <xf numFmtId="0" fontId="5" fillId="0" borderId="0" xfId="3" applyFont="1" applyBorder="1" applyAlignment="1" applyProtection="1">
      <alignment horizontal="left"/>
      <protection hidden="1"/>
    </xf>
    <xf numFmtId="168" fontId="5" fillId="2" borderId="0" xfId="3" applyNumberFormat="1" applyFont="1" applyFill="1" applyBorder="1" applyAlignment="1" applyProtection="1">
      <alignment horizontal="center"/>
      <protection hidden="1"/>
    </xf>
    <xf numFmtId="0" fontId="5" fillId="2" borderId="0" xfId="3" applyFont="1" applyFill="1" applyBorder="1" applyProtection="1">
      <protection hidden="1"/>
    </xf>
    <xf numFmtId="0" fontId="23" fillId="0" borderId="0" xfId="3" applyFont="1" applyBorder="1" applyAlignment="1" applyProtection="1">
      <alignment horizontal="center"/>
      <protection hidden="1"/>
    </xf>
    <xf numFmtId="0" fontId="4" fillId="0" borderId="0" xfId="3" applyFont="1" applyBorder="1" applyAlignment="1" applyProtection="1">
      <alignment horizontal="center"/>
      <protection hidden="1"/>
    </xf>
    <xf numFmtId="4" fontId="15" fillId="0" borderId="31" xfId="3" applyNumberFormat="1" applyFont="1" applyBorder="1" applyAlignment="1" applyProtection="1">
      <alignment horizontal="center" vertical="center"/>
      <protection hidden="1"/>
    </xf>
    <xf numFmtId="0" fontId="15" fillId="0" borderId="32" xfId="3" applyFont="1" applyBorder="1" applyProtection="1">
      <protection hidden="1"/>
    </xf>
    <xf numFmtId="0" fontId="17" fillId="0" borderId="32" xfId="3" applyFont="1" applyBorder="1" applyAlignment="1" applyProtection="1">
      <alignment horizontal="center"/>
      <protection hidden="1"/>
    </xf>
    <xf numFmtId="0" fontId="15" fillId="0" borderId="32" xfId="3" applyFont="1" applyBorder="1" applyAlignment="1" applyProtection="1">
      <alignment horizontal="center"/>
      <protection hidden="1"/>
    </xf>
    <xf numFmtId="0" fontId="15" fillId="0" borderId="25" xfId="3" applyFont="1" applyFill="1" applyBorder="1" applyAlignment="1" applyProtection="1">
      <alignment horizontal="right"/>
      <protection hidden="1"/>
    </xf>
    <xf numFmtId="0" fontId="21" fillId="0" borderId="26" xfId="3" applyFont="1" applyFill="1" applyBorder="1" applyAlignment="1" applyProtection="1">
      <alignment horizontal="right"/>
      <protection hidden="1"/>
    </xf>
    <xf numFmtId="0" fontId="4" fillId="0" borderId="29" xfId="3" applyFont="1" applyBorder="1" applyAlignment="1" applyProtection="1">
      <alignment horizontal="right"/>
      <protection hidden="1"/>
    </xf>
    <xf numFmtId="4" fontId="5" fillId="0" borderId="29" xfId="3" applyNumberFormat="1" applyFont="1" applyBorder="1" applyAlignment="1" applyProtection="1">
      <alignment horizontal="right"/>
      <protection hidden="1"/>
    </xf>
    <xf numFmtId="0" fontId="5" fillId="0" borderId="0" xfId="3" applyFont="1" applyBorder="1" applyAlignment="1" applyProtection="1">
      <alignment horizontal="right"/>
      <protection hidden="1"/>
    </xf>
    <xf numFmtId="4" fontId="4" fillId="0" borderId="0" xfId="3" applyNumberFormat="1" applyFont="1" applyBorder="1" applyAlignment="1" applyProtection="1">
      <alignment horizontal="right"/>
      <protection hidden="1"/>
    </xf>
    <xf numFmtId="4" fontId="5" fillId="0" borderId="0" xfId="3" applyNumberFormat="1" applyFont="1" applyBorder="1" applyAlignment="1" applyProtection="1">
      <alignment horizontal="right"/>
      <protection hidden="1"/>
    </xf>
    <xf numFmtId="4" fontId="5" fillId="2" borderId="0" xfId="3" applyNumberFormat="1" applyFont="1" applyFill="1" applyBorder="1" applyProtection="1">
      <protection hidden="1"/>
    </xf>
    <xf numFmtId="0" fontId="22" fillId="0" borderId="0" xfId="3" applyFont="1" applyBorder="1" applyAlignment="1" applyProtection="1">
      <alignment horizontal="right"/>
      <protection hidden="1"/>
    </xf>
  </cellXfs>
  <cellStyles count="8">
    <cellStyle name="Millares" xfId="1" builtinId="3"/>
    <cellStyle name="Millares 2" xfId="5"/>
    <cellStyle name="Moneda 2" xfId="6"/>
    <cellStyle name="Moneda 4" xfId="7"/>
    <cellStyle name="Normal" xfId="0" builtinId="0"/>
    <cellStyle name="Normal 2" xfId="3"/>
    <cellStyle name="Normal_Hoja1" xfId="4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sto%20y%20Presupuesto\000%20PRESUPUESTOS%20(2013)\000%20PENDIENTES%202013\000%20ANALISIS%20DE%20COSTO%20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sto%20y%20Presupuesto\000%20PRESUPUESTOS%20(2014)\000%20ENVIADOS%202014\CONSTRUCCION%20DE%20ACERAS%20Y%20CONTENES%20ENTRE%2027%20DE%20FEBRERO%20Y%20JOSE%20AIBAR%20CASTELLAN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ziza\AppData\Roaming\Microsoft\Excel\Users\Aziza\Downloads\palacios%20dwg\ANALISIS%20DE%20COSTO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osto%20y%20Presupuesto\AppData\Roaming\Microsoft\Excel\Documents%20and%20Settings\Administrador\Escritorio\EXCEL\ANALISIS%20DE%20COSTOS%20CONSTRUCCION\Copia%20de%20analisis%20de%20costos%20general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sto%20y%20Presupuesto\Licitaci&#243;n%20de%20Obras\ANALISIS%20DE%20COSTO%2020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sto%20y%20Presupuesto\PRESUPUESTOS%20(2013)\ENVIADOS\CONSTRUCCION%20DE%20ACERAS%20Y%20CONTENES%20ENTRE%2027%20DE%20FEBRERO%20Y%20JOSE%20AIBAR%20CASTELLAN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sto%20y%20Presupuesto\000%20ANALISIS%20DE%20COSTO%20(01)%20%202013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36\Costo%20&amp;%20Presupuesto\mickey\INGENIERIA\proyecto%20manuel%20remodel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PUERTO%20ISABELA%20(IMPERMEABILIZANTES)_%20LOTE%202%20(FINAL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M.O Y Rendtos"/>
      <sheetName val="Analisis de Costos"/>
      <sheetName val="RESUMEN"/>
      <sheetName val="ANALISIS OBRAS DE DRENAJE"/>
      <sheetName val="ANALISIS NUEVOS"/>
      <sheetName val="Hoja1"/>
      <sheetName val="000 ANALISIS DE COSTO 2013"/>
      <sheetName val="calculos"/>
      <sheetName val="Rendimiento Materiales"/>
      <sheetName val="Rendimientos OM"/>
      <sheetName val="resumen1"/>
      <sheetName val="ANALISIS NUEVOS (2)"/>
      <sheetName val="Rendimientos y M.O"/>
    </sheetNames>
    <sheetDataSet>
      <sheetData sheetId="0" refreshError="1">
        <row r="9">
          <cell r="F9">
            <v>517</v>
          </cell>
        </row>
        <row r="10">
          <cell r="F10">
            <v>2300</v>
          </cell>
        </row>
        <row r="300">
          <cell r="F300">
            <v>218.75</v>
          </cell>
        </row>
        <row r="302">
          <cell r="F302">
            <v>676.28</v>
          </cell>
        </row>
        <row r="454">
          <cell r="F454">
            <v>131.53</v>
          </cell>
        </row>
      </sheetData>
      <sheetData sheetId="1" refreshError="1">
        <row r="6">
          <cell r="D6">
            <v>162.5</v>
          </cell>
        </row>
        <row r="7">
          <cell r="H7">
            <v>557</v>
          </cell>
          <cell r="J7">
            <v>433</v>
          </cell>
        </row>
        <row r="15">
          <cell r="M15">
            <v>14.848000000000001</v>
          </cell>
        </row>
        <row r="16">
          <cell r="M16">
            <v>11.6</v>
          </cell>
        </row>
        <row r="17">
          <cell r="M17">
            <v>12.373333333333333</v>
          </cell>
        </row>
        <row r="18">
          <cell r="M18">
            <v>13.748148148148148</v>
          </cell>
        </row>
        <row r="19">
          <cell r="M19">
            <v>13.748148148148148</v>
          </cell>
        </row>
        <row r="20">
          <cell r="M20">
            <v>25.433333333333334</v>
          </cell>
        </row>
        <row r="22">
          <cell r="M22">
            <v>27.381818181818183</v>
          </cell>
        </row>
        <row r="29">
          <cell r="M29">
            <v>43.3</v>
          </cell>
        </row>
        <row r="31">
          <cell r="M31">
            <v>23.618181818181817</v>
          </cell>
        </row>
        <row r="33">
          <cell r="M33">
            <v>140.35264483627202</v>
          </cell>
        </row>
        <row r="34">
          <cell r="M34">
            <v>126.63636363636364</v>
          </cell>
        </row>
        <row r="36">
          <cell r="M36">
            <v>99.5</v>
          </cell>
        </row>
        <row r="38">
          <cell r="M38">
            <v>108.57894736842105</v>
          </cell>
        </row>
        <row r="39">
          <cell r="M39">
            <v>171.91666666666666</v>
          </cell>
        </row>
        <row r="41">
          <cell r="M41">
            <v>128.94999999999999</v>
          </cell>
        </row>
        <row r="44">
          <cell r="M44">
            <v>81.1875</v>
          </cell>
        </row>
        <row r="45">
          <cell r="M45">
            <v>14.942028985507246</v>
          </cell>
        </row>
        <row r="46">
          <cell r="M46">
            <v>99.92307692307692</v>
          </cell>
        </row>
        <row r="47">
          <cell r="M47">
            <v>86.6</v>
          </cell>
        </row>
        <row r="51">
          <cell r="M51">
            <v>57.92307692307692</v>
          </cell>
        </row>
        <row r="54">
          <cell r="M54">
            <v>99.3125</v>
          </cell>
        </row>
        <row r="56">
          <cell r="M56">
            <v>35.692307692307693</v>
          </cell>
        </row>
        <row r="58">
          <cell r="M58">
            <v>75.3</v>
          </cell>
        </row>
        <row r="66">
          <cell r="M66">
            <v>86.375</v>
          </cell>
        </row>
        <row r="81">
          <cell r="M81">
            <v>68.454545454545453</v>
          </cell>
        </row>
        <row r="120">
          <cell r="M120">
            <v>162.375</v>
          </cell>
        </row>
        <row r="196">
          <cell r="M196">
            <v>998.4</v>
          </cell>
        </row>
        <row r="199">
          <cell r="M199">
            <v>359.42857142857144</v>
          </cell>
        </row>
        <row r="206">
          <cell r="O206">
            <v>59.393218322427138</v>
          </cell>
        </row>
        <row r="211">
          <cell r="M211">
            <v>192</v>
          </cell>
        </row>
        <row r="212">
          <cell r="M212">
            <v>126.70050761421321</v>
          </cell>
        </row>
        <row r="229">
          <cell r="M229">
            <v>257.875</v>
          </cell>
        </row>
        <row r="230">
          <cell r="M230">
            <v>1.6547770700636943</v>
          </cell>
        </row>
        <row r="231">
          <cell r="M231">
            <v>1.1055319148936171</v>
          </cell>
        </row>
        <row r="233">
          <cell r="M233">
            <v>0.55276595744680856</v>
          </cell>
        </row>
        <row r="234">
          <cell r="M234">
            <v>4.1238095238095234</v>
          </cell>
        </row>
        <row r="235">
          <cell r="M235">
            <v>2.2205128205128206</v>
          </cell>
        </row>
        <row r="237">
          <cell r="M237">
            <v>1.1055319148936171</v>
          </cell>
        </row>
        <row r="321">
          <cell r="M321">
            <v>91.984569224174891</v>
          </cell>
        </row>
        <row r="322">
          <cell r="M322">
            <v>107.3</v>
          </cell>
        </row>
        <row r="330">
          <cell r="M330">
            <v>107.3</v>
          </cell>
        </row>
        <row r="331">
          <cell r="M331">
            <v>137.91773778920307</v>
          </cell>
        </row>
        <row r="346">
          <cell r="M346">
            <v>15.328571428571429</v>
          </cell>
        </row>
        <row r="430">
          <cell r="M430">
            <v>107.3</v>
          </cell>
        </row>
        <row r="533">
          <cell r="M533">
            <v>98.409969918349802</v>
          </cell>
        </row>
        <row r="545">
          <cell r="M545">
            <v>486.51685393258424</v>
          </cell>
        </row>
        <row r="546">
          <cell r="M546">
            <v>534.5679012345679</v>
          </cell>
        </row>
        <row r="567">
          <cell r="M567">
            <v>288.8235294117647</v>
          </cell>
        </row>
        <row r="583">
          <cell r="M583">
            <v>20.184782608695652</v>
          </cell>
        </row>
        <row r="584">
          <cell r="M584">
            <v>11.53416149068323</v>
          </cell>
        </row>
        <row r="649">
          <cell r="M649">
            <v>325.78947368421052</v>
          </cell>
        </row>
        <row r="650">
          <cell r="M650">
            <v>371.4</v>
          </cell>
        </row>
        <row r="715">
          <cell r="M715">
            <v>742.8</v>
          </cell>
        </row>
        <row r="730">
          <cell r="M730">
            <v>464.25</v>
          </cell>
        </row>
        <row r="767">
          <cell r="M767">
            <v>81.078260869565213</v>
          </cell>
        </row>
        <row r="769">
          <cell r="M769">
            <v>81.078260869565213</v>
          </cell>
        </row>
        <row r="773">
          <cell r="M773">
            <v>243.24324324324323</v>
          </cell>
        </row>
        <row r="777">
          <cell r="M777">
            <v>81.078260869565213</v>
          </cell>
        </row>
      </sheetData>
      <sheetData sheetId="2" refreshError="1">
        <row r="21">
          <cell r="G21">
            <v>2363</v>
          </cell>
        </row>
        <row r="29">
          <cell r="G29">
            <v>2363</v>
          </cell>
        </row>
        <row r="37">
          <cell r="G37">
            <v>2363</v>
          </cell>
        </row>
        <row r="78">
          <cell r="G78">
            <v>842.03</v>
          </cell>
        </row>
        <row r="88">
          <cell r="G88">
            <v>1059.28</v>
          </cell>
        </row>
        <row r="98">
          <cell r="G98">
            <v>1151.6200000000001</v>
          </cell>
        </row>
        <row r="112">
          <cell r="G112">
            <v>689.41000000000008</v>
          </cell>
        </row>
        <row r="134">
          <cell r="G134">
            <v>896.03000000000009</v>
          </cell>
        </row>
        <row r="145">
          <cell r="G145">
            <v>774.98000000000013</v>
          </cell>
        </row>
        <row r="156">
          <cell r="G156">
            <v>774.98000000000013</v>
          </cell>
        </row>
        <row r="167">
          <cell r="G167">
            <v>1172.25</v>
          </cell>
        </row>
        <row r="178">
          <cell r="G178">
            <v>1085.94</v>
          </cell>
        </row>
        <row r="189">
          <cell r="G189">
            <v>955.40000000000009</v>
          </cell>
        </row>
        <row r="200">
          <cell r="G200">
            <v>1234.2499999999998</v>
          </cell>
        </row>
        <row r="211">
          <cell r="G211">
            <v>1368.25</v>
          </cell>
        </row>
        <row r="222">
          <cell r="G222">
            <v>1384.5900000000001</v>
          </cell>
        </row>
        <row r="233">
          <cell r="G233">
            <v>1417.65</v>
          </cell>
        </row>
        <row r="244">
          <cell r="G244">
            <v>1298</v>
          </cell>
        </row>
        <row r="254">
          <cell r="G254">
            <v>1486.24</v>
          </cell>
        </row>
        <row r="259">
          <cell r="G259">
            <v>2875.3199999999997</v>
          </cell>
        </row>
        <row r="264">
          <cell r="G264">
            <v>1624.75</v>
          </cell>
        </row>
        <row r="269">
          <cell r="G269">
            <v>1137.46</v>
          </cell>
        </row>
        <row r="296">
          <cell r="G296">
            <v>14498.1</v>
          </cell>
        </row>
        <row r="297">
          <cell r="G297">
            <v>811.76</v>
          </cell>
        </row>
        <row r="333">
          <cell r="G333">
            <v>29496.36</v>
          </cell>
        </row>
        <row r="334">
          <cell r="G334">
            <v>876.04</v>
          </cell>
        </row>
        <row r="375">
          <cell r="G375">
            <v>775.93000000000006</v>
          </cell>
        </row>
        <row r="382">
          <cell r="G382">
            <v>980.43000000000006</v>
          </cell>
        </row>
        <row r="389">
          <cell r="G389">
            <v>33.520000000000003</v>
          </cell>
        </row>
        <row r="398">
          <cell r="G398">
            <v>668.92</v>
          </cell>
        </row>
        <row r="403">
          <cell r="G403">
            <v>46.67</v>
          </cell>
        </row>
        <row r="409">
          <cell r="G409">
            <v>274.41000000000003</v>
          </cell>
        </row>
        <row r="421">
          <cell r="G421">
            <v>242.14000000000001</v>
          </cell>
        </row>
        <row r="428">
          <cell r="G428">
            <v>253.19</v>
          </cell>
        </row>
        <row r="436">
          <cell r="G436">
            <v>388.88</v>
          </cell>
        </row>
        <row r="444">
          <cell r="G444">
            <v>281.28999999999996</v>
          </cell>
        </row>
        <row r="452">
          <cell r="G452">
            <v>391.19</v>
          </cell>
        </row>
        <row r="459">
          <cell r="G459">
            <v>336.46000000000004</v>
          </cell>
        </row>
        <row r="467">
          <cell r="G467">
            <v>276.05</v>
          </cell>
        </row>
        <row r="472">
          <cell r="G472">
            <v>72.22</v>
          </cell>
        </row>
        <row r="482">
          <cell r="G482">
            <v>155.44</v>
          </cell>
        </row>
        <row r="571">
          <cell r="G571">
            <v>20089.96</v>
          </cell>
        </row>
        <row r="575">
          <cell r="G575">
            <v>19675.349999999999</v>
          </cell>
        </row>
        <row r="579">
          <cell r="G579">
            <v>19775.349999999999</v>
          </cell>
        </row>
        <row r="599">
          <cell r="G599">
            <v>24609.75</v>
          </cell>
        </row>
        <row r="603">
          <cell r="G603">
            <v>24921.03</v>
          </cell>
        </row>
        <row r="612">
          <cell r="G612">
            <v>29550.15</v>
          </cell>
        </row>
        <row r="629">
          <cell r="G629">
            <v>18409.32</v>
          </cell>
        </row>
        <row r="642">
          <cell r="G642">
            <v>19611.27</v>
          </cell>
        </row>
        <row r="646">
          <cell r="G646">
            <v>18436.84</v>
          </cell>
        </row>
        <row r="663">
          <cell r="G663">
            <v>14326.35</v>
          </cell>
        </row>
        <row r="677">
          <cell r="G677">
            <v>17784.02</v>
          </cell>
        </row>
        <row r="695">
          <cell r="G695">
            <v>17065.25</v>
          </cell>
        </row>
        <row r="699">
          <cell r="G699">
            <v>13019.310000000001</v>
          </cell>
        </row>
        <row r="712">
          <cell r="G712">
            <v>20997.23</v>
          </cell>
        </row>
        <row r="729">
          <cell r="G729">
            <v>29690.53</v>
          </cell>
        </row>
        <row r="734">
          <cell r="G734">
            <v>28490.57</v>
          </cell>
        </row>
        <row r="739">
          <cell r="G739">
            <v>28490.57</v>
          </cell>
        </row>
        <row r="744">
          <cell r="G744">
            <v>28490.57</v>
          </cell>
        </row>
        <row r="757">
          <cell r="G757">
            <v>21410.85</v>
          </cell>
        </row>
        <row r="762">
          <cell r="G762">
            <v>21211.57</v>
          </cell>
        </row>
        <row r="775">
          <cell r="G775">
            <v>21298.98</v>
          </cell>
        </row>
        <row r="780">
          <cell r="G780">
            <v>18693.349999999999</v>
          </cell>
        </row>
        <row r="790">
          <cell r="G790">
            <v>18693.349999999999</v>
          </cell>
        </row>
        <row r="796">
          <cell r="G796">
            <v>21664.739999999998</v>
          </cell>
        </row>
        <row r="801">
          <cell r="G801">
            <v>18693.349999999999</v>
          </cell>
        </row>
        <row r="807">
          <cell r="G807">
            <v>21664.739999999998</v>
          </cell>
        </row>
        <row r="812">
          <cell r="G812">
            <v>18693.349999999999</v>
          </cell>
        </row>
        <row r="825">
          <cell r="G825">
            <v>16646.870000000003</v>
          </cell>
        </row>
        <row r="830">
          <cell r="G830">
            <v>14519.95</v>
          </cell>
        </row>
        <row r="836">
          <cell r="G836">
            <v>16884.38</v>
          </cell>
        </row>
        <row r="841">
          <cell r="G841">
            <v>14519.95</v>
          </cell>
        </row>
        <row r="855">
          <cell r="G855">
            <v>17093.760000000002</v>
          </cell>
        </row>
        <row r="860">
          <cell r="G860">
            <v>15101.380000000001</v>
          </cell>
        </row>
        <row r="866">
          <cell r="G866">
            <v>17460.3</v>
          </cell>
        </row>
        <row r="871">
          <cell r="G871">
            <v>15101.380000000001</v>
          </cell>
        </row>
        <row r="878">
          <cell r="G878">
            <v>17689.84</v>
          </cell>
        </row>
        <row r="890">
          <cell r="G890">
            <v>17689.84</v>
          </cell>
        </row>
        <row r="895">
          <cell r="G895">
            <v>15101.380000000001</v>
          </cell>
        </row>
        <row r="909">
          <cell r="G909">
            <v>16812.55</v>
          </cell>
        </row>
        <row r="914">
          <cell r="G914">
            <v>13270.96</v>
          </cell>
        </row>
        <row r="921">
          <cell r="G921">
            <v>17170.099999999999</v>
          </cell>
        </row>
        <row r="926">
          <cell r="G926">
            <v>14245.59</v>
          </cell>
        </row>
        <row r="939">
          <cell r="G939">
            <v>20783.87</v>
          </cell>
        </row>
        <row r="944">
          <cell r="G944">
            <v>16801.79</v>
          </cell>
        </row>
        <row r="950">
          <cell r="G950">
            <v>21429.94</v>
          </cell>
        </row>
        <row r="955">
          <cell r="G955">
            <v>16801.79</v>
          </cell>
        </row>
        <row r="973">
          <cell r="G973">
            <v>18853.02</v>
          </cell>
        </row>
        <row r="979">
          <cell r="G979">
            <v>21824.41</v>
          </cell>
        </row>
        <row r="984">
          <cell r="G984">
            <v>18853.02</v>
          </cell>
        </row>
        <row r="997">
          <cell r="G997">
            <v>16746.870000000003</v>
          </cell>
        </row>
        <row r="1002">
          <cell r="G1002">
            <v>14679.62</v>
          </cell>
        </row>
        <row r="1013">
          <cell r="G1013">
            <v>14679.62</v>
          </cell>
        </row>
        <row r="1027">
          <cell r="G1027">
            <v>17193.760000000002</v>
          </cell>
        </row>
        <row r="1032">
          <cell r="G1032">
            <v>15261.05</v>
          </cell>
        </row>
        <row r="1038">
          <cell r="G1038">
            <v>17619.97</v>
          </cell>
        </row>
        <row r="1043">
          <cell r="G1043">
            <v>15261.05</v>
          </cell>
        </row>
        <row r="1050">
          <cell r="G1050">
            <v>17849.510000000002</v>
          </cell>
        </row>
        <row r="1062">
          <cell r="G1062">
            <v>17849.510000000002</v>
          </cell>
        </row>
        <row r="1067">
          <cell r="G1067">
            <v>15261.05</v>
          </cell>
        </row>
        <row r="1081">
          <cell r="G1081">
            <v>16608.61</v>
          </cell>
        </row>
        <row r="1093">
          <cell r="G1093">
            <v>17329.769999999997</v>
          </cell>
        </row>
        <row r="1098">
          <cell r="G1098">
            <v>14405.259999999998</v>
          </cell>
        </row>
        <row r="1111">
          <cell r="G1111">
            <v>20540.59</v>
          </cell>
        </row>
        <row r="1116">
          <cell r="G1116">
            <v>16934.75</v>
          </cell>
        </row>
        <row r="1122">
          <cell r="G1122">
            <v>21562.9</v>
          </cell>
        </row>
        <row r="1140">
          <cell r="G1140">
            <v>22680.98</v>
          </cell>
        </row>
        <row r="1145">
          <cell r="G1145">
            <v>19114.599999999999</v>
          </cell>
        </row>
        <row r="1151">
          <cell r="G1151">
            <v>22085.989999999998</v>
          </cell>
        </row>
        <row r="1156">
          <cell r="G1156">
            <v>19114.599999999999</v>
          </cell>
        </row>
        <row r="1169">
          <cell r="G1169">
            <v>18028.870000000003</v>
          </cell>
        </row>
        <row r="1174">
          <cell r="G1174">
            <v>14941.2</v>
          </cell>
        </row>
        <row r="1180">
          <cell r="G1180">
            <v>17305.63</v>
          </cell>
        </row>
        <row r="1185">
          <cell r="G1185">
            <v>14941.2</v>
          </cell>
        </row>
        <row r="1199">
          <cell r="G1199">
            <v>18475.760000000002</v>
          </cell>
        </row>
        <row r="1204">
          <cell r="G1204">
            <v>15522.630000000001</v>
          </cell>
        </row>
        <row r="1210">
          <cell r="G1210">
            <v>17881.55</v>
          </cell>
        </row>
        <row r="1215">
          <cell r="G1215">
            <v>15522.630000000001</v>
          </cell>
        </row>
        <row r="1222">
          <cell r="G1222">
            <v>18111.09</v>
          </cell>
        </row>
        <row r="1234">
          <cell r="G1234">
            <v>18111.09</v>
          </cell>
        </row>
        <row r="1239">
          <cell r="G1239">
            <v>15522.630000000001</v>
          </cell>
        </row>
        <row r="1253">
          <cell r="G1253">
            <v>17890.61</v>
          </cell>
        </row>
        <row r="1258">
          <cell r="G1258">
            <v>13692.21</v>
          </cell>
        </row>
        <row r="1265">
          <cell r="G1265">
            <v>17591.349999999999</v>
          </cell>
        </row>
        <row r="1270">
          <cell r="G1270">
            <v>14666.84</v>
          </cell>
        </row>
        <row r="2706">
          <cell r="G2706">
            <v>7800.69</v>
          </cell>
        </row>
        <row r="2762">
          <cell r="G2762">
            <v>8533.630000000001</v>
          </cell>
        </row>
        <row r="2769">
          <cell r="G2769">
            <v>8533.630000000001</v>
          </cell>
        </row>
        <row r="2818">
          <cell r="G2818">
            <v>8068.03</v>
          </cell>
        </row>
        <row r="2825">
          <cell r="G2825">
            <v>8068.03</v>
          </cell>
        </row>
        <row r="2874">
          <cell r="G2874">
            <v>8168.03</v>
          </cell>
        </row>
        <row r="2881">
          <cell r="G2881">
            <v>8168.03</v>
          </cell>
        </row>
        <row r="3033">
          <cell r="G3033">
            <v>7465.98</v>
          </cell>
        </row>
        <row r="3038">
          <cell r="G3038">
            <v>6957.2199999999993</v>
          </cell>
        </row>
        <row r="3043">
          <cell r="G3043">
            <v>6485.1</v>
          </cell>
        </row>
        <row r="3048">
          <cell r="G3048">
            <v>6093.48</v>
          </cell>
        </row>
        <row r="3054">
          <cell r="G3054">
            <v>9340.86</v>
          </cell>
        </row>
        <row r="3060">
          <cell r="G3060">
            <v>8054.2999999999993</v>
          </cell>
        </row>
        <row r="3066">
          <cell r="G3066">
            <v>7414.5</v>
          </cell>
        </row>
        <row r="3072">
          <cell r="G3072">
            <v>7911.2999999999993</v>
          </cell>
        </row>
        <row r="3077">
          <cell r="G3077">
            <v>7402.5399999999991</v>
          </cell>
        </row>
        <row r="3082">
          <cell r="G3082">
            <v>6930.42</v>
          </cell>
        </row>
        <row r="3087">
          <cell r="G3087">
            <v>6538.7999999999993</v>
          </cell>
        </row>
        <row r="3093">
          <cell r="G3093">
            <v>8198.92</v>
          </cell>
        </row>
        <row r="3098">
          <cell r="G3098">
            <v>7690.16</v>
          </cell>
        </row>
        <row r="3103">
          <cell r="G3103">
            <v>7218.0400000000009</v>
          </cell>
        </row>
        <row r="3108">
          <cell r="G3108">
            <v>6826.42</v>
          </cell>
        </row>
        <row r="3114">
          <cell r="G3114">
            <v>7733.32</v>
          </cell>
        </row>
        <row r="3119">
          <cell r="G3119">
            <v>7224.5599999999995</v>
          </cell>
        </row>
        <row r="3124">
          <cell r="G3124">
            <v>6752.4400000000005</v>
          </cell>
        </row>
        <row r="3129">
          <cell r="G3129">
            <v>6360.82</v>
          </cell>
        </row>
        <row r="3134">
          <cell r="G3134">
            <v>6852.4400000000005</v>
          </cell>
        </row>
        <row r="3139">
          <cell r="G3139">
            <v>6460.82</v>
          </cell>
        </row>
        <row r="3144">
          <cell r="G3144">
            <v>8134.4400000000005</v>
          </cell>
        </row>
        <row r="3149">
          <cell r="G3149">
            <v>7742.82</v>
          </cell>
        </row>
        <row r="3157">
          <cell r="G3157">
            <v>5627.16</v>
          </cell>
        </row>
        <row r="3162">
          <cell r="G3162">
            <v>5729.24</v>
          </cell>
        </row>
        <row r="3167">
          <cell r="G3167">
            <v>4650</v>
          </cell>
        </row>
        <row r="3172">
          <cell r="G3172">
            <v>4750</v>
          </cell>
        </row>
        <row r="3177">
          <cell r="G3177">
            <v>6635.2</v>
          </cell>
        </row>
        <row r="3182">
          <cell r="G3182">
            <v>6826.6</v>
          </cell>
        </row>
        <row r="3187">
          <cell r="G3187">
            <v>7018</v>
          </cell>
        </row>
        <row r="3192">
          <cell r="G3192">
            <v>7209.4</v>
          </cell>
        </row>
        <row r="3197">
          <cell r="G3197">
            <v>7400.8</v>
          </cell>
        </row>
        <row r="3202">
          <cell r="G3202">
            <v>7719.8</v>
          </cell>
        </row>
        <row r="3207">
          <cell r="G3207">
            <v>7425</v>
          </cell>
        </row>
        <row r="3212">
          <cell r="G3212">
            <v>8772.5</v>
          </cell>
        </row>
        <row r="3232">
          <cell r="G3232">
            <v>576.02</v>
          </cell>
        </row>
        <row r="3243">
          <cell r="D3243">
            <v>1</v>
          </cell>
        </row>
        <row r="3252">
          <cell r="D3252">
            <v>740000</v>
          </cell>
        </row>
        <row r="3265">
          <cell r="G3265">
            <v>536.14</v>
          </cell>
        </row>
        <row r="3272">
          <cell r="G3272">
            <v>782.42</v>
          </cell>
        </row>
        <row r="3281">
          <cell r="G3281">
            <v>325.83999999999997</v>
          </cell>
        </row>
        <row r="3293">
          <cell r="G3293">
            <v>583.32000000000005</v>
          </cell>
        </row>
        <row r="3300">
          <cell r="G3300">
            <v>3847.0699999999997</v>
          </cell>
        </row>
        <row r="3307">
          <cell r="G3307">
            <v>4296.7299999999996</v>
          </cell>
        </row>
        <row r="3314">
          <cell r="G3314">
            <v>4652.05</v>
          </cell>
        </row>
        <row r="3319">
          <cell r="I3319">
            <v>4700</v>
          </cell>
        </row>
        <row r="3321">
          <cell r="G3321">
            <v>4293.43</v>
          </cell>
        </row>
        <row r="3328">
          <cell r="G3328">
            <v>4733.3100000000004</v>
          </cell>
        </row>
        <row r="3335">
          <cell r="G3335">
            <v>5080.91</v>
          </cell>
        </row>
        <row r="3355">
          <cell r="G3355">
            <v>147.63</v>
          </cell>
        </row>
        <row r="3368">
          <cell r="G3368">
            <v>704.95</v>
          </cell>
        </row>
        <row r="3379">
          <cell r="G3379">
            <v>707.81000000000006</v>
          </cell>
        </row>
        <row r="3390">
          <cell r="G3390">
            <v>972.22</v>
          </cell>
        </row>
        <row r="3401">
          <cell r="G3401">
            <v>1187.6400000000001</v>
          </cell>
        </row>
        <row r="3412">
          <cell r="G3412">
            <v>916.54</v>
          </cell>
        </row>
        <row r="3423">
          <cell r="G3423">
            <v>1471.66</v>
          </cell>
        </row>
        <row r="3434">
          <cell r="G3434">
            <v>1020.9399999999999</v>
          </cell>
        </row>
        <row r="3445">
          <cell r="G3445">
            <v>906.79</v>
          </cell>
        </row>
        <row r="3457">
          <cell r="G3457">
            <v>1554.43</v>
          </cell>
        </row>
        <row r="3468">
          <cell r="G3468">
            <v>878.23</v>
          </cell>
        </row>
        <row r="3478">
          <cell r="G3478">
            <v>584.39</v>
          </cell>
        </row>
        <row r="3489">
          <cell r="G3489">
            <v>4701.47</v>
          </cell>
        </row>
        <row r="3507">
          <cell r="G3507">
            <v>1574.21</v>
          </cell>
        </row>
        <row r="3514">
          <cell r="G3514">
            <v>2061.2199999999998</v>
          </cell>
        </row>
        <row r="3521">
          <cell r="G3521">
            <v>2877.5600000000004</v>
          </cell>
        </row>
        <row r="3528">
          <cell r="G3528">
            <v>3715.9200000000005</v>
          </cell>
        </row>
        <row r="3535">
          <cell r="G3535">
            <v>5255.09</v>
          </cell>
        </row>
        <row r="3542">
          <cell r="G3542">
            <v>5663.95</v>
          </cell>
        </row>
        <row r="3549">
          <cell r="G3549">
            <v>8177.1399999999994</v>
          </cell>
        </row>
        <row r="3748">
          <cell r="G3748">
            <v>45308.28</v>
          </cell>
        </row>
        <row r="3763">
          <cell r="G3763">
            <v>50468.1</v>
          </cell>
        </row>
        <row r="3778">
          <cell r="G3778">
            <v>43580.71</v>
          </cell>
        </row>
        <row r="3848">
          <cell r="G3848">
            <v>668.94</v>
          </cell>
        </row>
        <row r="3858">
          <cell r="G3858">
            <v>1581.4700000000003</v>
          </cell>
        </row>
        <row r="3868">
          <cell r="G3868">
            <v>1828.31</v>
          </cell>
        </row>
        <row r="3901">
          <cell r="G3901">
            <v>2050.8199999999997</v>
          </cell>
        </row>
        <row r="4189">
          <cell r="G4189">
            <v>7962.34</v>
          </cell>
        </row>
        <row r="4216">
          <cell r="G4216">
            <v>8146.78</v>
          </cell>
        </row>
        <row r="4242">
          <cell r="G4242">
            <v>2967.8599999999997</v>
          </cell>
        </row>
        <row r="4264">
          <cell r="G4264">
            <v>10688.9</v>
          </cell>
        </row>
        <row r="4282">
          <cell r="G4282">
            <v>12554.890000000001</v>
          </cell>
        </row>
        <row r="4304">
          <cell r="G4304">
            <v>18706.560000000001</v>
          </cell>
        </row>
        <row r="4322">
          <cell r="G4322">
            <v>20572.550000000003</v>
          </cell>
        </row>
        <row r="4344">
          <cell r="G4344">
            <v>4742.9500000000007</v>
          </cell>
        </row>
        <row r="4394">
          <cell r="G4394">
            <v>2398.35</v>
          </cell>
        </row>
        <row r="4422">
          <cell r="G4422">
            <v>2568.2199999999998</v>
          </cell>
        </row>
        <row r="4431">
          <cell r="G4431">
            <v>4042.02</v>
          </cell>
        </row>
        <row r="4436">
          <cell r="G4436">
            <v>2157.56</v>
          </cell>
        </row>
        <row r="4442">
          <cell r="G4442">
            <v>5076.3499999999995</v>
          </cell>
        </row>
        <row r="4449">
          <cell r="G4449">
            <v>6779.16</v>
          </cell>
        </row>
        <row r="4454">
          <cell r="G4454">
            <v>1953.56</v>
          </cell>
        </row>
        <row r="4460">
          <cell r="G4460">
            <v>3958.17</v>
          </cell>
        </row>
        <row r="4495">
          <cell r="G4495">
            <v>86.28</v>
          </cell>
        </row>
        <row r="4508">
          <cell r="G4508">
            <v>135.18</v>
          </cell>
        </row>
        <row r="4516">
          <cell r="G4516">
            <v>172.08</v>
          </cell>
        </row>
        <row r="4555">
          <cell r="G4555">
            <v>1103.44</v>
          </cell>
        </row>
        <row r="4564">
          <cell r="G4564">
            <v>1523.4599999999998</v>
          </cell>
        </row>
        <row r="4573">
          <cell r="G4573">
            <v>1593.16</v>
          </cell>
        </row>
        <row r="4582">
          <cell r="G4582">
            <v>979.91</v>
          </cell>
        </row>
        <row r="4591">
          <cell r="G4591">
            <v>1060.96</v>
          </cell>
        </row>
        <row r="4600">
          <cell r="G4600">
            <v>997.75</v>
          </cell>
        </row>
        <row r="4609">
          <cell r="G4609">
            <v>1090.6099999999999</v>
          </cell>
        </row>
        <row r="4618">
          <cell r="G4618">
            <v>1090.6099999999999</v>
          </cell>
        </row>
        <row r="4647">
          <cell r="G4647">
            <v>1158.45</v>
          </cell>
        </row>
        <row r="4656">
          <cell r="G4656">
            <v>1225.5999999999999</v>
          </cell>
        </row>
        <row r="4665">
          <cell r="G4665">
            <v>1029.5899999999999</v>
          </cell>
        </row>
        <row r="4674">
          <cell r="G4674">
            <v>757.63</v>
          </cell>
        </row>
        <row r="4692">
          <cell r="G4692">
            <v>751.08999999999992</v>
          </cell>
        </row>
        <row r="4844">
          <cell r="G4844">
            <v>703.06999999999994</v>
          </cell>
        </row>
        <row r="4852">
          <cell r="G4852">
            <v>723.06999999999994</v>
          </cell>
        </row>
        <row r="4861">
          <cell r="G4861">
            <v>737.46999999999991</v>
          </cell>
        </row>
        <row r="4869">
          <cell r="G4869">
            <v>607.56999999999994</v>
          </cell>
        </row>
        <row r="4877">
          <cell r="G4877">
            <v>666.96</v>
          </cell>
        </row>
        <row r="4885">
          <cell r="G4885">
            <v>694.16000000000008</v>
          </cell>
        </row>
        <row r="4892">
          <cell r="G4892">
            <v>223.79</v>
          </cell>
        </row>
        <row r="4899">
          <cell r="G4899">
            <v>146.51</v>
          </cell>
        </row>
        <row r="4906">
          <cell r="G4906">
            <v>157.16</v>
          </cell>
        </row>
        <row r="4913">
          <cell r="G4913">
            <v>142.37</v>
          </cell>
        </row>
        <row r="4920">
          <cell r="G4920">
            <v>123.94</v>
          </cell>
        </row>
        <row r="4997">
          <cell r="D4997">
            <v>1960.47</v>
          </cell>
          <cell r="G4997">
            <v>3826.1899999999996</v>
          </cell>
        </row>
        <row r="5006">
          <cell r="D5006">
            <v>2702.91</v>
          </cell>
          <cell r="G5006">
            <v>5275.1900000000005</v>
          </cell>
        </row>
        <row r="5015">
          <cell r="D5015">
            <v>7972.31</v>
          </cell>
          <cell r="G5015">
            <v>15559.34</v>
          </cell>
        </row>
        <row r="5024">
          <cell r="D5024">
            <v>9481.26</v>
          </cell>
          <cell r="G5024">
            <v>18504.32</v>
          </cell>
        </row>
        <row r="5032">
          <cell r="D5032">
            <v>7474.38</v>
          </cell>
          <cell r="G5032">
            <v>14587.54</v>
          </cell>
        </row>
        <row r="5044">
          <cell r="D5044">
            <v>7354.62</v>
          </cell>
          <cell r="G5044">
            <v>43245.959999999992</v>
          </cell>
        </row>
        <row r="5053">
          <cell r="G5053">
            <v>876.11</v>
          </cell>
        </row>
        <row r="5060">
          <cell r="G5060">
            <v>940.37999999999988</v>
          </cell>
        </row>
        <row r="5066">
          <cell r="G5066">
            <v>531.63</v>
          </cell>
        </row>
        <row r="5073">
          <cell r="G5073">
            <v>514.59</v>
          </cell>
        </row>
        <row r="5080">
          <cell r="G5080">
            <v>699.4</v>
          </cell>
        </row>
        <row r="5088">
          <cell r="G5088">
            <v>758.08999999999992</v>
          </cell>
        </row>
        <row r="5093">
          <cell r="G5093">
            <v>140.79000000000002</v>
          </cell>
        </row>
        <row r="5099">
          <cell r="G5099">
            <v>199.18</v>
          </cell>
        </row>
        <row r="5103">
          <cell r="G5103">
            <v>257.2</v>
          </cell>
        </row>
        <row r="5117">
          <cell r="G5117">
            <v>6715.3099999999995</v>
          </cell>
        </row>
        <row r="5118">
          <cell r="G5118">
            <v>98.75</v>
          </cell>
        </row>
        <row r="5130">
          <cell r="G5130">
            <v>630.88</v>
          </cell>
        </row>
        <row r="5138">
          <cell r="G5138">
            <v>1350.6799999999998</v>
          </cell>
        </row>
        <row r="5144">
          <cell r="G5144">
            <v>982.78</v>
          </cell>
        </row>
        <row r="5151">
          <cell r="G5151">
            <v>1086.1199999999999</v>
          </cell>
        </row>
        <row r="5189">
          <cell r="G5189" t="e">
            <v>#REF!</v>
          </cell>
        </row>
        <row r="5213">
          <cell r="G5213" t="e">
            <v>#REF!</v>
          </cell>
        </row>
        <row r="5237">
          <cell r="G5237" t="e">
            <v>#REF!</v>
          </cell>
        </row>
        <row r="5261">
          <cell r="G5261" t="e">
            <v>#REF!</v>
          </cell>
        </row>
        <row r="5288">
          <cell r="G5288">
            <v>12175.189999999999</v>
          </cell>
        </row>
        <row r="5315">
          <cell r="G5315">
            <v>11741.429999999998</v>
          </cell>
        </row>
        <row r="5342">
          <cell r="G5342">
            <v>9266.5400000000009</v>
          </cell>
        </row>
        <row r="5369">
          <cell r="G5369">
            <v>11308.529999999997</v>
          </cell>
        </row>
        <row r="5379">
          <cell r="G5379">
            <v>1050.9299999999998</v>
          </cell>
        </row>
        <row r="5391">
          <cell r="G5391">
            <v>1821.7599999999998</v>
          </cell>
        </row>
        <row r="5402">
          <cell r="G5402">
            <v>1394.38</v>
          </cell>
        </row>
      </sheetData>
      <sheetData sheetId="3"/>
      <sheetData sheetId="4"/>
      <sheetData sheetId="5" refreshError="1">
        <row r="32">
          <cell r="F32">
            <v>283.66160000000002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"/>
      <sheetName val="M.O y Rendimientos"/>
      <sheetName val="Insumos"/>
      <sheetName val="MO Oper Equipo"/>
      <sheetName val="PRESUPUESTO 1RA ETAPA"/>
    </sheetNames>
    <sheetDataSet>
      <sheetData sheetId="0"/>
      <sheetData sheetId="1"/>
      <sheetData sheetId="2" refreshError="1">
        <row r="212">
          <cell r="M212">
            <v>126.70050761421321</v>
          </cell>
        </row>
      </sheetData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s"/>
      <sheetName val="Rendimiento Materiales"/>
      <sheetName val="Insumos"/>
      <sheetName val="Rendimientos OM"/>
      <sheetName val="resumen1"/>
      <sheetName val="Analisis de Costos"/>
      <sheetName val="Sheet1"/>
      <sheetName val="Analisis de Costos (2)"/>
    </sheetNames>
    <sheetDataSet>
      <sheetData sheetId="0" refreshError="1"/>
      <sheetData sheetId="1" refreshError="1"/>
      <sheetData sheetId="2" refreshError="1"/>
      <sheetData sheetId="3" refreshError="1">
        <row r="7">
          <cell r="D7">
            <v>966</v>
          </cell>
        </row>
        <row r="322">
          <cell r="M322">
            <v>79.739999999999995</v>
          </cell>
        </row>
        <row r="346">
          <cell r="M346">
            <v>11.391428571428571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DIMIENTOS"/>
      <sheetName val="Materiales"/>
      <sheetName val=" analisis de costos"/>
      <sheetName val="Hoja1"/>
      <sheetName val="Hoja2"/>
      <sheetName val="Hoja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s"/>
      <sheetName val="Rendimiento Materiales"/>
      <sheetName val="Insumos"/>
      <sheetName val="Rendimientos OM"/>
      <sheetName val="resumen1"/>
      <sheetName val="Analisis de Costos"/>
    </sheetNames>
    <sheetDataSet>
      <sheetData sheetId="0"/>
      <sheetData sheetId="1"/>
      <sheetData sheetId="2"/>
      <sheetData sheetId="3">
        <row r="7">
          <cell r="J7">
            <v>433</v>
          </cell>
        </row>
        <row r="322">
          <cell r="M322">
            <v>107.3</v>
          </cell>
        </row>
      </sheetData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NA"/>
      <sheetName val="Presupuesto"/>
      <sheetName val="Analisis"/>
      <sheetName val="M.O y Rendimientos"/>
      <sheetName val="Insumos"/>
      <sheetName val="MO Oper Equipo"/>
      <sheetName val="CONSTRUCCION DE ACERAS Y CONTEN"/>
    </sheetNames>
    <sheetDataSet>
      <sheetData sheetId="0" refreshError="1"/>
      <sheetData sheetId="1" refreshError="1"/>
      <sheetData sheetId="2" refreshError="1"/>
      <sheetData sheetId="3" refreshError="1">
        <row r="16">
          <cell r="F16">
            <v>2300</v>
          </cell>
        </row>
        <row r="369">
          <cell r="M369">
            <v>107.3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M.O Y Rendtos"/>
      <sheetName val="Analisis de Costos"/>
      <sheetName val="ANALISIS DRENAJE"/>
      <sheetName val="ANALISIS NUEVOS"/>
      <sheetName val="VARILLAS"/>
      <sheetName val="Ferreterias"/>
      <sheetName val="MONTILLA"/>
    </sheetNames>
    <sheetDataSet>
      <sheetData sheetId="0" refreshError="1">
        <row r="703">
          <cell r="F703">
            <v>184</v>
          </cell>
        </row>
      </sheetData>
      <sheetData sheetId="1" refreshError="1">
        <row r="7">
          <cell r="D7">
            <v>1300</v>
          </cell>
          <cell r="E7">
            <v>1032</v>
          </cell>
          <cell r="G7">
            <v>723</v>
          </cell>
          <cell r="H7">
            <v>600</v>
          </cell>
          <cell r="I7">
            <v>550</v>
          </cell>
        </row>
        <row r="772">
          <cell r="M772">
            <v>383.47159179840349</v>
          </cell>
        </row>
      </sheetData>
      <sheetData sheetId="2" refreshError="1">
        <row r="70">
          <cell r="F70">
            <v>0</v>
          </cell>
        </row>
      </sheetData>
      <sheetData sheetId="3">
        <row r="2003">
          <cell r="C2003">
            <v>479.4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deros "/>
      <sheetName val="tecnica 1"/>
      <sheetName val="primer nivel "/>
      <sheetName val="segundo nivel  "/>
      <sheetName val="primer nivel estructural"/>
      <sheetName val="segundo nivel estructural"/>
      <sheetName val="calculos estructurales"/>
      <sheetName val="elevacion frontal"/>
      <sheetName val="elevacion lateral derecha"/>
      <sheetName val="elevacion posterior"/>
      <sheetName val="elevacion lateral izquierda "/>
      <sheetName val="SECCIONAA"/>
      <sheetName val="SECCIONBB"/>
      <sheetName val="SECCIONCC"/>
      <sheetName val="SECCIONDD"/>
      <sheetName val="cargas"/>
      <sheetName val="primer losas"/>
      <sheetName val="segundo nivel  losas"/>
      <sheetName val="losa entrepiso"/>
      <sheetName val="losa techo"/>
      <sheetName val="tecnica 1 (2)"/>
      <sheetName val="detalle de vigas"/>
      <sheetName val="tecnica 2"/>
      <sheetName val="pañete"/>
      <sheetName val="Volumenes"/>
      <sheetName val="Lista de precios"/>
      <sheetName val=" analisis de costos"/>
      <sheetName val="presupuesto "/>
      <sheetName val="presupuesto losas y vig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2">
          <cell r="F12">
            <v>295</v>
          </cell>
        </row>
        <row r="13">
          <cell r="F13">
            <v>295</v>
          </cell>
        </row>
      </sheetData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 ACTUAL (Resumen)"/>
      <sheetName val="PRES ACTUAL"/>
      <sheetName val="ANALISIS"/>
    </sheetNames>
    <sheetDataSet>
      <sheetData sheetId="0"/>
      <sheetData sheetId="1">
        <row r="230">
          <cell r="M230">
            <v>74372.600000000006</v>
          </cell>
          <cell r="S230">
            <v>10096.44</v>
          </cell>
          <cell r="T230">
            <v>2573.3200000000002</v>
          </cell>
          <cell r="U230">
            <v>123.2</v>
          </cell>
          <cell r="Y230">
            <v>2573.3200000000002</v>
          </cell>
        </row>
        <row r="232">
          <cell r="Z232">
            <v>10601.26</v>
          </cell>
        </row>
      </sheetData>
      <sheetData sheetId="2">
        <row r="94">
          <cell r="F94">
            <v>310.68</v>
          </cell>
        </row>
        <row r="985">
          <cell r="F985">
            <v>255.18</v>
          </cell>
        </row>
        <row r="1173">
          <cell r="F1173">
            <v>52.5</v>
          </cell>
        </row>
        <row r="1180">
          <cell r="F1180">
            <v>127.76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K43"/>
  <sheetViews>
    <sheetView tabSelected="1" topLeftCell="A7" zoomScale="106" zoomScaleNormal="106" workbookViewId="0">
      <selection activeCell="D24" sqref="D24"/>
    </sheetView>
  </sheetViews>
  <sheetFormatPr baseColWidth="10" defaultRowHeight="15.75"/>
  <cols>
    <col min="1" max="1" width="8.85546875" customWidth="1"/>
    <col min="2" max="2" width="6.42578125" style="45" customWidth="1"/>
    <col min="3" max="3" width="54.42578125" customWidth="1"/>
    <col min="4" max="4" width="13" customWidth="1"/>
    <col min="5" max="5" width="7.7109375" customWidth="1"/>
    <col min="6" max="6" width="16" customWidth="1"/>
    <col min="7" max="7" width="16.85546875" customWidth="1"/>
    <col min="8" max="8" width="20" customWidth="1"/>
  </cols>
  <sheetData>
    <row r="1" spans="2:9" ht="18.75">
      <c r="B1" s="1"/>
      <c r="C1" s="2"/>
      <c r="D1" s="2"/>
      <c r="E1" s="3"/>
      <c r="F1" s="4"/>
      <c r="G1" s="5"/>
      <c r="H1" s="6" t="s">
        <v>0</v>
      </c>
    </row>
    <row r="2" spans="2:9" ht="19.5" thickBot="1">
      <c r="B2" s="7"/>
      <c r="C2" s="8"/>
      <c r="D2" s="9"/>
      <c r="E2" s="10"/>
      <c r="F2" s="11"/>
      <c r="G2" s="11"/>
      <c r="H2" s="12" t="s">
        <v>1</v>
      </c>
    </row>
    <row r="3" spans="2:9" ht="18.75">
      <c r="B3" s="13"/>
      <c r="C3" s="14" t="s">
        <v>2</v>
      </c>
      <c r="D3" s="14"/>
      <c r="E3" s="14"/>
      <c r="F3" s="14"/>
      <c r="G3" s="14"/>
      <c r="H3" s="15"/>
    </row>
    <row r="4" spans="2:9" ht="17.25">
      <c r="B4" s="13"/>
      <c r="C4" s="16" t="s">
        <v>3</v>
      </c>
      <c r="D4" s="17"/>
      <c r="E4" s="17"/>
      <c r="F4" s="18"/>
      <c r="G4" s="18"/>
      <c r="H4" s="19"/>
    </row>
    <row r="5" spans="2:9" ht="16.5" thickBot="1">
      <c r="B5" s="20"/>
      <c r="C5" s="17"/>
      <c r="D5" s="17"/>
      <c r="E5" s="17"/>
      <c r="F5" s="21"/>
      <c r="G5" s="21"/>
      <c r="H5" s="22" t="s">
        <v>4</v>
      </c>
    </row>
    <row r="6" spans="2:9" ht="16.5" thickBot="1">
      <c r="B6" s="74" t="s">
        <v>5</v>
      </c>
      <c r="C6" s="75" t="s">
        <v>6</v>
      </c>
      <c r="D6" s="76" t="s">
        <v>7</v>
      </c>
      <c r="E6" s="76" t="s">
        <v>8</v>
      </c>
      <c r="F6" s="23" t="s">
        <v>9</v>
      </c>
      <c r="G6" s="24" t="s">
        <v>10</v>
      </c>
      <c r="H6" s="25" t="s">
        <v>11</v>
      </c>
    </row>
    <row r="7" spans="2:9" ht="26.25" customHeight="1">
      <c r="B7" s="77"/>
      <c r="C7" s="78" t="s">
        <v>12</v>
      </c>
      <c r="D7" s="79"/>
      <c r="E7" s="79"/>
      <c r="F7" s="26"/>
      <c r="G7" s="27"/>
      <c r="H7" s="28"/>
    </row>
    <row r="8" spans="2:9">
      <c r="B8" s="77">
        <v>1</v>
      </c>
      <c r="C8" s="80" t="s">
        <v>13</v>
      </c>
      <c r="D8" s="81"/>
      <c r="E8" s="81"/>
      <c r="F8" s="29"/>
      <c r="G8" s="29"/>
      <c r="H8" s="28"/>
    </row>
    <row r="9" spans="2:9">
      <c r="B9" s="82">
        <f>B8+0.01</f>
        <v>1.01</v>
      </c>
      <c r="C9" s="83" t="s">
        <v>14</v>
      </c>
      <c r="D9" s="84">
        <f>3.5*4.5</f>
        <v>15.75</v>
      </c>
      <c r="E9" s="85" t="s">
        <v>15</v>
      </c>
      <c r="F9" s="47"/>
      <c r="G9" s="47"/>
      <c r="H9" s="48"/>
      <c r="I9" s="46"/>
    </row>
    <row r="10" spans="2:9">
      <c r="B10" s="77"/>
      <c r="C10" s="86"/>
      <c r="D10" s="87"/>
      <c r="E10" s="81"/>
      <c r="F10" s="30"/>
      <c r="G10" s="31" t="s">
        <v>16</v>
      </c>
      <c r="H10" s="49"/>
      <c r="I10" s="46"/>
    </row>
    <row r="11" spans="2:9">
      <c r="B11" s="88">
        <v>2</v>
      </c>
      <c r="C11" s="89" t="s">
        <v>17</v>
      </c>
      <c r="D11" s="90"/>
      <c r="E11" s="91"/>
      <c r="F11" s="32"/>
      <c r="G11" s="32"/>
      <c r="H11" s="50"/>
      <c r="I11" s="46"/>
    </row>
    <row r="12" spans="2:9" ht="47.25">
      <c r="B12" s="82">
        <f>B11+0.01</f>
        <v>2.0099999999999998</v>
      </c>
      <c r="C12" s="92" t="s">
        <v>18</v>
      </c>
      <c r="D12" s="93">
        <f>'[9]PRES ACTUAL'!S230</f>
        <v>10096.44</v>
      </c>
      <c r="E12" s="94" t="s">
        <v>15</v>
      </c>
      <c r="F12" s="63"/>
      <c r="G12" s="64"/>
      <c r="H12" s="50"/>
      <c r="I12" s="46"/>
    </row>
    <row r="13" spans="2:9">
      <c r="B13" s="82"/>
      <c r="C13" s="92"/>
      <c r="D13" s="95"/>
      <c r="E13" s="96"/>
      <c r="F13" s="33"/>
      <c r="G13" s="31" t="s">
        <v>16</v>
      </c>
      <c r="H13" s="49"/>
      <c r="I13" s="46"/>
    </row>
    <row r="14" spans="2:9">
      <c r="B14" s="88">
        <v>3</v>
      </c>
      <c r="C14" s="89" t="s">
        <v>19</v>
      </c>
      <c r="D14" s="95"/>
      <c r="E14" s="96"/>
      <c r="F14" s="33"/>
      <c r="G14" s="32"/>
      <c r="H14" s="50"/>
      <c r="I14" s="46"/>
    </row>
    <row r="15" spans="2:9" ht="47.25">
      <c r="B15" s="82">
        <f>B14+0.01</f>
        <v>3.01</v>
      </c>
      <c r="C15" s="92" t="s">
        <v>20</v>
      </c>
      <c r="D15" s="97">
        <v>15</v>
      </c>
      <c r="E15" s="94" t="s">
        <v>21</v>
      </c>
      <c r="F15" s="73">
        <f>('[9]PRES ACTUAL'!M230)/15+('[9]PRES ACTUAL'!Y230)*([9]ANALISIS!F1180+[9]ANALISIS!F985)/15+(([9]ANALISIS!F1173*'[9]PRES ACTUAL'!T230)/15+('[9]PRES ACTUAL'!U230*(350+[9]ANALISIS!F94))/15)*0.75</f>
        <v>81478.070000000007</v>
      </c>
      <c r="G15" s="73">
        <f t="shared" ref="G15" si="0">D15*F15</f>
        <v>1222171.05</v>
      </c>
      <c r="H15" s="50"/>
      <c r="I15" s="51"/>
    </row>
    <row r="16" spans="2:9">
      <c r="B16" s="82"/>
      <c r="C16" s="92"/>
      <c r="D16" s="95"/>
      <c r="E16" s="96"/>
      <c r="F16" s="33"/>
      <c r="G16" s="31" t="s">
        <v>16</v>
      </c>
      <c r="H16" s="49"/>
      <c r="I16" s="46"/>
    </row>
    <row r="17" spans="2:11">
      <c r="B17" s="88">
        <v>4</v>
      </c>
      <c r="C17" s="89" t="s">
        <v>22</v>
      </c>
      <c r="D17" s="95"/>
      <c r="E17" s="96"/>
      <c r="F17" s="33"/>
      <c r="G17" s="32"/>
      <c r="H17" s="50"/>
      <c r="I17" s="46"/>
    </row>
    <row r="18" spans="2:11">
      <c r="B18" s="98">
        <f>B17+0.01</f>
        <v>4.01</v>
      </c>
      <c r="C18" s="92" t="s">
        <v>23</v>
      </c>
      <c r="D18" s="95">
        <f>'[9]PRES ACTUAL'!Z232</f>
        <v>10601.26</v>
      </c>
      <c r="E18" s="96" t="s">
        <v>15</v>
      </c>
      <c r="F18" s="65"/>
      <c r="G18" s="66"/>
      <c r="H18" s="50"/>
      <c r="I18" s="46"/>
      <c r="K18" s="34"/>
    </row>
    <row r="19" spans="2:11">
      <c r="B19" s="82"/>
      <c r="C19" s="92"/>
      <c r="D19" s="95"/>
      <c r="E19" s="96"/>
      <c r="F19" s="33"/>
      <c r="G19" s="31" t="s">
        <v>16</v>
      </c>
      <c r="H19" s="49"/>
      <c r="I19" s="46"/>
    </row>
    <row r="20" spans="2:11">
      <c r="B20" s="88">
        <v>5</v>
      </c>
      <c r="C20" s="89" t="s">
        <v>24</v>
      </c>
      <c r="D20" s="95"/>
      <c r="E20" s="96"/>
      <c r="F20" s="33"/>
      <c r="G20" s="32"/>
      <c r="H20" s="50"/>
      <c r="I20" s="46"/>
    </row>
    <row r="21" spans="2:11" ht="47.25">
      <c r="B21" s="82">
        <f>B20+0.01</f>
        <v>5.01</v>
      </c>
      <c r="C21" s="92" t="s">
        <v>25</v>
      </c>
      <c r="D21" s="97">
        <v>1</v>
      </c>
      <c r="E21" s="94" t="s">
        <v>26</v>
      </c>
      <c r="F21" s="67"/>
      <c r="G21" s="67"/>
      <c r="H21" s="50"/>
      <c r="I21" s="46"/>
      <c r="K21" s="34"/>
    </row>
    <row r="22" spans="2:11">
      <c r="B22" s="82"/>
      <c r="C22" s="92"/>
      <c r="D22" s="95"/>
      <c r="E22" s="96"/>
      <c r="F22" s="35"/>
      <c r="G22" s="36" t="s">
        <v>16</v>
      </c>
      <c r="H22" s="49"/>
      <c r="I22" s="46"/>
      <c r="K22" s="34"/>
    </row>
    <row r="23" spans="2:11">
      <c r="B23" s="88">
        <v>6</v>
      </c>
      <c r="C23" s="99" t="s">
        <v>27</v>
      </c>
      <c r="D23" s="100"/>
      <c r="E23" s="101"/>
      <c r="F23" s="37"/>
      <c r="G23" s="38"/>
      <c r="H23" s="52"/>
      <c r="I23" s="46"/>
    </row>
    <row r="24" spans="2:11" ht="15" customHeight="1">
      <c r="B24" s="98">
        <f>B23+0.01</f>
        <v>6.01</v>
      </c>
      <c r="C24" s="102" t="s">
        <v>28</v>
      </c>
      <c r="D24" s="103">
        <v>8</v>
      </c>
      <c r="E24" s="104" t="s">
        <v>29</v>
      </c>
      <c r="F24" s="68"/>
      <c r="G24" s="69"/>
      <c r="H24" s="53"/>
      <c r="I24" s="46"/>
    </row>
    <row r="25" spans="2:11" ht="15" customHeight="1">
      <c r="B25" s="98">
        <f>B24+0.01</f>
        <v>6.02</v>
      </c>
      <c r="C25" s="102" t="s">
        <v>30</v>
      </c>
      <c r="D25" s="103">
        <v>1</v>
      </c>
      <c r="E25" s="96" t="s">
        <v>26</v>
      </c>
      <c r="F25" s="68"/>
      <c r="G25" s="69"/>
      <c r="H25" s="54"/>
      <c r="I25" s="46"/>
    </row>
    <row r="26" spans="2:11" ht="47.25">
      <c r="B26" s="82">
        <f>B25+0.01</f>
        <v>6.03</v>
      </c>
      <c r="C26" s="92" t="s">
        <v>31</v>
      </c>
      <c r="D26" s="105">
        <v>1</v>
      </c>
      <c r="E26" s="94" t="s">
        <v>26</v>
      </c>
      <c r="F26" s="67"/>
      <c r="G26" s="70"/>
      <c r="H26" s="50"/>
      <c r="I26" s="46"/>
      <c r="K26" s="34"/>
    </row>
    <row r="27" spans="2:11">
      <c r="B27" s="98">
        <f>B26+0.01</f>
        <v>6.04</v>
      </c>
      <c r="C27" s="92" t="s">
        <v>32</v>
      </c>
      <c r="D27" s="106">
        <v>1</v>
      </c>
      <c r="E27" s="96" t="s">
        <v>26</v>
      </c>
      <c r="F27" s="71"/>
      <c r="G27" s="69"/>
      <c r="H27" s="50"/>
      <c r="I27" s="46"/>
      <c r="K27" s="34"/>
    </row>
    <row r="28" spans="2:11" ht="15" customHeight="1">
      <c r="B28" s="107"/>
      <c r="C28" s="102"/>
      <c r="D28" s="108"/>
      <c r="E28" s="104"/>
      <c r="F28" s="39"/>
      <c r="G28" s="40" t="s">
        <v>16</v>
      </c>
      <c r="H28" s="49"/>
      <c r="I28" s="46"/>
    </row>
    <row r="29" spans="2:11">
      <c r="B29" s="109"/>
      <c r="C29" s="110"/>
      <c r="D29" s="108"/>
      <c r="E29" s="101"/>
      <c r="F29" s="41"/>
      <c r="G29" s="42"/>
      <c r="H29" s="55"/>
      <c r="I29" s="46"/>
    </row>
    <row r="30" spans="2:11" ht="18" thickBot="1">
      <c r="B30" s="111"/>
      <c r="C30" s="112"/>
      <c r="D30" s="113"/>
      <c r="E30" s="113"/>
      <c r="F30" s="131"/>
      <c r="G30" s="132" t="s">
        <v>33</v>
      </c>
      <c r="H30" s="56"/>
      <c r="I30" s="57"/>
    </row>
    <row r="31" spans="2:11">
      <c r="B31" s="114"/>
      <c r="C31" s="115"/>
      <c r="D31" s="116"/>
      <c r="E31" s="116" t="s">
        <v>34</v>
      </c>
      <c r="F31" s="133"/>
      <c r="G31" s="134"/>
      <c r="H31" s="58"/>
      <c r="I31" s="46"/>
    </row>
    <row r="32" spans="2:11">
      <c r="B32" s="117"/>
      <c r="C32" s="118"/>
      <c r="D32" s="119"/>
      <c r="E32" s="120" t="s">
        <v>35</v>
      </c>
      <c r="F32" s="135"/>
      <c r="G32" s="136"/>
      <c r="H32" s="59"/>
      <c r="I32" s="46"/>
    </row>
    <row r="33" spans="2:9">
      <c r="B33" s="117"/>
      <c r="C33" s="118"/>
      <c r="D33" s="121">
        <v>4.4999999999999998E-2</v>
      </c>
      <c r="E33" s="122" t="s">
        <v>36</v>
      </c>
      <c r="F33" s="135"/>
      <c r="G33" s="136"/>
      <c r="H33" s="60"/>
      <c r="I33" s="46"/>
    </row>
    <row r="34" spans="2:9">
      <c r="B34" s="117"/>
      <c r="C34" s="118"/>
      <c r="D34" s="121">
        <v>0.03</v>
      </c>
      <c r="E34" s="122" t="s">
        <v>37</v>
      </c>
      <c r="F34" s="135"/>
      <c r="G34" s="137"/>
      <c r="H34" s="60"/>
      <c r="I34" s="46"/>
    </row>
    <row r="35" spans="2:9">
      <c r="B35" s="117"/>
      <c r="C35" s="118"/>
      <c r="D35" s="121">
        <v>2.5000000000000001E-2</v>
      </c>
      <c r="E35" s="122" t="s">
        <v>38</v>
      </c>
      <c r="F35" s="135"/>
      <c r="G35" s="137"/>
      <c r="H35" s="60"/>
      <c r="I35" s="72"/>
    </row>
    <row r="36" spans="2:9">
      <c r="B36" s="117"/>
      <c r="C36" s="118"/>
      <c r="D36" s="121">
        <v>0.1</v>
      </c>
      <c r="E36" s="122" t="s">
        <v>39</v>
      </c>
      <c r="F36" s="135"/>
      <c r="G36" s="137"/>
      <c r="H36" s="60"/>
      <c r="I36" s="46"/>
    </row>
    <row r="37" spans="2:9">
      <c r="B37" s="117"/>
      <c r="C37" s="118"/>
      <c r="D37" s="121">
        <v>0.01</v>
      </c>
      <c r="E37" s="122" t="s">
        <v>40</v>
      </c>
      <c r="F37" s="135"/>
      <c r="G37" s="137"/>
      <c r="H37" s="60"/>
      <c r="I37" s="46"/>
    </row>
    <row r="38" spans="2:9">
      <c r="B38" s="117"/>
      <c r="C38" s="118"/>
      <c r="D38" s="121">
        <v>0.18</v>
      </c>
      <c r="E38" s="122" t="s">
        <v>41</v>
      </c>
      <c r="F38" s="135"/>
      <c r="G38" s="137"/>
      <c r="H38" s="60"/>
      <c r="I38" s="46"/>
    </row>
    <row r="39" spans="2:9">
      <c r="B39" s="117"/>
      <c r="C39" s="118"/>
      <c r="D39" s="121">
        <v>0.05</v>
      </c>
      <c r="E39" s="122" t="s">
        <v>42</v>
      </c>
      <c r="F39" s="135"/>
      <c r="G39" s="137"/>
      <c r="H39" s="60"/>
      <c r="I39" s="46"/>
    </row>
    <row r="40" spans="2:9">
      <c r="B40" s="117"/>
      <c r="C40" s="118"/>
      <c r="D40" s="123">
        <v>1E-3</v>
      </c>
      <c r="E40" s="124" t="s">
        <v>43</v>
      </c>
      <c r="F40" s="124"/>
      <c r="G40" s="138"/>
      <c r="H40" s="60"/>
      <c r="I40" s="46"/>
    </row>
    <row r="41" spans="2:9" ht="15.75" customHeight="1">
      <c r="B41" s="117"/>
      <c r="C41" s="118"/>
      <c r="D41" s="123"/>
      <c r="E41" s="124"/>
      <c r="F41" s="124"/>
      <c r="G41" s="138"/>
      <c r="H41" s="60"/>
      <c r="I41" s="46"/>
    </row>
    <row r="42" spans="2:9" ht="16.5" thickBot="1">
      <c r="B42" s="117"/>
      <c r="C42" s="118"/>
      <c r="D42" s="125"/>
      <c r="E42" s="126"/>
      <c r="F42" s="135"/>
      <c r="G42" s="139" t="s">
        <v>44</v>
      </c>
      <c r="H42" s="61"/>
      <c r="I42" s="46"/>
    </row>
    <row r="43" spans="2:9" ht="19.5" thickBot="1">
      <c r="B43" s="127"/>
      <c r="C43" s="128"/>
      <c r="D43" s="129"/>
      <c r="E43" s="130"/>
      <c r="F43" s="43"/>
      <c r="G43" s="44" t="s">
        <v>45</v>
      </c>
      <c r="H43" s="62"/>
      <c r="I43" s="46"/>
    </row>
  </sheetData>
  <sheetProtection algorithmName="SHA-512" hashValue="E7dIU9vdcgc4jdBgSDOETVITiIZbLuIMV/EqpLQIqsg4nSOguFHAJmGdBNs9pj3AvqBpkECtJ/SHOJ6kLfMjfg==" saltValue="ly/cM4VtBonSKW76wd/tYQ==" spinCount="100000" sheet="1" objects="1" scenarios="1"/>
  <printOptions horizontalCentered="1"/>
  <pageMargins left="0.39370078740157483" right="0.31496062992125984" top="0.72" bottom="0.35433070866141736" header="0.24" footer="0.31496062992125984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 ACTUAL (Resumen)</vt:lpstr>
      <vt:lpstr>'PRES ACTUAL (Resumen)'!Área_de_impresión</vt:lpstr>
      <vt:lpstr>'PRES ACTUAL (Resumen)'!Títulos_a_imprimir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 R. Vasquez P.</dc:creator>
  <cp:lastModifiedBy>Erick R. Vasquez P.</cp:lastModifiedBy>
  <cp:lastPrinted>2019-01-16T20:41:54Z</cp:lastPrinted>
  <dcterms:created xsi:type="dcterms:W3CDTF">2019-01-11T22:22:50Z</dcterms:created>
  <dcterms:modified xsi:type="dcterms:W3CDTF">2019-01-16T21:23:53Z</dcterms:modified>
</cp:coreProperties>
</file>